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age\Desktop\2026 ICTV TAXOPROPS\Pseudomonas phages\"/>
    </mc:Choice>
  </mc:AlternateContent>
  <xr:revisionPtr revIDLastSave="0" documentId="8_{551AF5FC-A24F-4D1D-BE36-F46E87780B3F}" xr6:coauthVersionLast="47" xr6:coauthVersionMax="47" xr10:uidLastSave="{00000000-0000-0000-0000-000000000000}"/>
  <bookViews>
    <workbookView xWindow="-110" yWindow="-110" windowWidth="19420" windowHeight="10300" xr2:uid="{0438C4C7-7B05-4308-9BF9-EE3C4EAB1490}"/>
  </bookViews>
  <sheets>
    <sheet name="VIRIDIC_sim-dist_table(5)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<sst xmlns="http://schemas.openxmlformats.org/spreadsheetml/2006/main" count="96" uniqueCount="66">
  <si>
    <t>OR683400.1_Pseu_phg_Alize</t>
  </si>
  <si>
    <t>OR188720.1_Pseu_phg_LPPA33</t>
  </si>
  <si>
    <t>NC_031091.1_Pseu_phg_MD8</t>
  </si>
  <si>
    <t>OQ594956.1_Pseu_phg_vB_Pae_LESphi3</t>
  </si>
  <si>
    <t>OR683408.1_Pseu_phg_Ostro</t>
  </si>
  <si>
    <t>MK510978.1_Pseu_phg_vB_Pae_CF208a-[P]</t>
  </si>
  <si>
    <t>MK510963.1_Pseu_phg_vB_Pae_CF24b-[P]</t>
  </si>
  <si>
    <t>MK510964.1_Pseu_phg_vB_Pae_CF28b-[P]</t>
  </si>
  <si>
    <t>MK510987.1_Pseu_phg_vB_Pae_BR233a-[P]</t>
  </si>
  <si>
    <t>MK510975.1_Pseu_phg_vB_Pae_CF145a-[P]</t>
  </si>
  <si>
    <t>MK510985.1_Pseu_phg_vB_Pae_BR204a-[P]</t>
  </si>
  <si>
    <t>MK510976.1_Pseu_phg_vB_Pae_CF165a-[P]</t>
  </si>
  <si>
    <t>MK510974.1_Pseu_phg_vB_Pae_CF140a-[P]</t>
  </si>
  <si>
    <t>MK510988.1_Pseu_phg_vB_Pae_BR299a-[P]</t>
  </si>
  <si>
    <t>MK510984.1_Pseu_phg_vB_Pae_BR200a-[P]</t>
  </si>
  <si>
    <t>MK510992.1_Pseu_phg_vB_Pae_BR144a-[P]</t>
  </si>
  <si>
    <t>MK510970.1_Pseu_phg_vB_Pae_CF67a-[P]</t>
  </si>
  <si>
    <t>MK510965.1_Pseu_phg_vB_Pae_CF34a-[P]</t>
  </si>
  <si>
    <t>MK510971.1_Pseu_phg_vB_Pae_CF79a-[P]</t>
  </si>
  <si>
    <t>MK510968.1_Pseu_phg_vB_Pae_CF55b-[P]</t>
  </si>
  <si>
    <t>MK510990.1_Pseu_phg_vB_Pae_BR133a-[P]</t>
  </si>
  <si>
    <t>OQ594955.1_Pseu_phg_vB_Pae_LESphi2</t>
  </si>
  <si>
    <t>KJ959591.1_Pseu_phg_PAN70-[P]</t>
  </si>
  <si>
    <t>KY707339.1_Pseu_phg_JBD68</t>
  </si>
  <si>
    <t>NC_007805.1_Pseu_phg_F10</t>
  </si>
  <si>
    <t>OR683411.1_Pseu_phg_Solano</t>
  </si>
  <si>
    <t>Accession or RefSeq No./Phage name</t>
  </si>
  <si>
    <t>Genus</t>
  </si>
  <si>
    <t>"Midoctavirus"</t>
  </si>
  <si>
    <t>"Solanovirus"</t>
  </si>
  <si>
    <t>"Salfordvirus"</t>
  </si>
  <si>
    <t>"Cockcroftvirus"</t>
  </si>
  <si>
    <t>"Bogotavirus"</t>
  </si>
  <si>
    <t>"Montgomeryvirus"</t>
  </si>
  <si>
    <t>"Huazhongvirus"</t>
  </si>
  <si>
    <t>Subfamily</t>
  </si>
  <si>
    <t>Marilynmonkvirinae</t>
  </si>
  <si>
    <t>OR188720.1</t>
  </si>
  <si>
    <t>_Pseu_phg_LPPA33</t>
  </si>
  <si>
    <t>KX198612.1</t>
  </si>
  <si>
    <t>_Pseu_phg_MD8</t>
  </si>
  <si>
    <t>OQ594956.1</t>
  </si>
  <si>
    <t>_Pseu_phg_vB_Pae_LESphi3</t>
  </si>
  <si>
    <t>OR683408.1</t>
  </si>
  <si>
    <t>_Pseu_phg_Ostro</t>
  </si>
  <si>
    <t>MK510964.1</t>
  </si>
  <si>
    <t>_Pseu_phg_vB_Pae_CF28b-[P]</t>
  </si>
  <si>
    <t>MK510984.1</t>
  </si>
  <si>
    <t>_Pseu_phg_vB_Pae_BR200a-[P]</t>
  </si>
  <si>
    <t>MK510970.1</t>
  </si>
  <si>
    <t>_Pseu_phg_vB_Pae_CF67a-[P]</t>
  </si>
  <si>
    <t>MK510965.1</t>
  </si>
  <si>
    <t>_Pseu_phg_vB_Pae_CF34a-[P]</t>
  </si>
  <si>
    <t>MK510971.1</t>
  </si>
  <si>
    <t>_Pseu_phg_vB_Pae_CF79a-[P]</t>
  </si>
  <si>
    <t>OQ594955.1</t>
  </si>
  <si>
    <t>_Pseu_phg_vB_Pae_LESphi2</t>
  </si>
  <si>
    <t>KJ959591.1</t>
  </si>
  <si>
    <t>_Pseu_phg_PAN70-[P]</t>
  </si>
  <si>
    <t>KY707339.1</t>
  </si>
  <si>
    <t>_Pseu_phg_JBD68</t>
  </si>
  <si>
    <t>NC_007805.1</t>
  </si>
  <si>
    <t>_Pseu_phg_F10</t>
  </si>
  <si>
    <t>OR683411.1</t>
  </si>
  <si>
    <t>_Pseu_phg_Solano</t>
  </si>
  <si>
    <t>"Ostrovirus"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</si>
</sst>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6" fillId="0" borderId="0" xfId="0" applyFont="1" applyAlignment="1">
      <alignment horizontal="center" textRotation="9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26929-ED9E-4BD5-858D-A820972A0CB5}">
  <dimension ref="B2:AD28"/>
  <sheetViews>
    <sheetView tabSelected="1" zoomScale="65" zoomScaleNormal="65" workbookViewId="0">
      <selection activeCell="K22" sqref="K22"/>
    </sheetView>
  </sheetViews>
  <sheetFormatPr defaultRowHeight="14.5" x14ac:dyDescent="0.35"/>
  <cols>
    <col min="2" max="2" width="37.1796875" style="12" customWidth="1"/>
    <col min="3" max="3" width="16.453125" style="14" customWidth="1"/>
    <col min="4" max="4" width="17.7265625" style="14" customWidth="1"/>
    <col min="5" max="30" width="6.453125" style="1" customWidth="1"/>
  </cols>
  <sheetData>
    <row r="2" spans="2:30" s="12" customFormat="1" x14ac:dyDescent="0.35">
      <c r="B2" s="11" t="s">
        <v>26</v>
      </c>
      <c r="C2" s="13" t="s">
        <v>27</v>
      </c>
      <c r="D2" s="13" t="s">
        <v>35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2:30" x14ac:dyDescent="0.35">
      <c r="B3" s="12" t="s">
        <v>0</v>
      </c>
      <c r="E3" s="2">
        <v>100</v>
      </c>
      <c r="F3" s="2">
        <v>4.1909999999999998</v>
      </c>
      <c r="G3" s="2">
        <v>4.3170000000000002</v>
      </c>
      <c r="H3" s="2">
        <v>3.4039999999999999</v>
      </c>
      <c r="I3" s="2">
        <v>20.103999999999999</v>
      </c>
      <c r="J3" s="2">
        <v>24.667000000000002</v>
      </c>
      <c r="K3" s="2">
        <v>24.67</v>
      </c>
      <c r="L3" s="2">
        <v>24.658999999999999</v>
      </c>
      <c r="M3" s="2">
        <v>24.667999999999999</v>
      </c>
      <c r="N3" s="2">
        <v>24.571999999999999</v>
      </c>
      <c r="O3" s="2">
        <v>24.658000000000001</v>
      </c>
      <c r="P3" s="2">
        <v>24.712</v>
      </c>
      <c r="Q3" s="2">
        <v>24.672999999999998</v>
      </c>
      <c r="R3" s="2">
        <v>24.561</v>
      </c>
      <c r="S3" s="2">
        <v>26.516999999999999</v>
      </c>
      <c r="T3" s="2">
        <v>25.506</v>
      </c>
      <c r="U3" s="2">
        <v>18.009</v>
      </c>
      <c r="V3" s="2">
        <v>25.030999999999999</v>
      </c>
      <c r="W3" s="2">
        <v>23.161000000000001</v>
      </c>
      <c r="X3" s="2">
        <v>22.68</v>
      </c>
      <c r="Y3" s="2">
        <v>23.131</v>
      </c>
      <c r="Z3" s="2">
        <v>16.486999999999998</v>
      </c>
      <c r="AA3" s="2">
        <v>7.282</v>
      </c>
      <c r="AB3" s="2">
        <v>13.993</v>
      </c>
      <c r="AC3" s="2">
        <v>23.57</v>
      </c>
      <c r="AD3" s="2">
        <v>18.52</v>
      </c>
    </row>
    <row r="4" spans="2:30" x14ac:dyDescent="0.35">
      <c r="B4" s="12" t="s">
        <v>1</v>
      </c>
      <c r="C4" s="14" t="s">
        <v>34</v>
      </c>
      <c r="D4" s="14" t="s">
        <v>36</v>
      </c>
      <c r="E4" s="2">
        <v>4.1909999999999998</v>
      </c>
      <c r="F4" s="2">
        <v>100</v>
      </c>
      <c r="G4" s="2">
        <v>52.064999999999998</v>
      </c>
      <c r="H4" s="2">
        <v>52.893999999999998</v>
      </c>
      <c r="I4" s="2">
        <v>28.992999999999999</v>
      </c>
      <c r="J4" s="2">
        <v>38.664000000000001</v>
      </c>
      <c r="K4" s="2">
        <v>38.539000000000001</v>
      </c>
      <c r="L4" s="2">
        <v>38.590000000000003</v>
      </c>
      <c r="M4" s="2">
        <v>38.801000000000002</v>
      </c>
      <c r="N4" s="2">
        <v>39.017000000000003</v>
      </c>
      <c r="O4" s="2">
        <v>38.816000000000003</v>
      </c>
      <c r="P4" s="2">
        <v>38.643999999999998</v>
      </c>
      <c r="Q4" s="2">
        <v>38.840000000000003</v>
      </c>
      <c r="R4" s="2">
        <v>38.667999999999999</v>
      </c>
      <c r="S4" s="2">
        <v>35.822000000000003</v>
      </c>
      <c r="T4" s="2">
        <v>38.871000000000002</v>
      </c>
      <c r="U4" s="2">
        <v>34.906999999999996</v>
      </c>
      <c r="V4" s="2">
        <v>39.433</v>
      </c>
      <c r="W4" s="2">
        <v>37.701000000000001</v>
      </c>
      <c r="X4" s="2">
        <v>38.792999999999999</v>
      </c>
      <c r="Y4" s="2">
        <v>38.033999999999999</v>
      </c>
      <c r="Z4" s="2">
        <v>40.988</v>
      </c>
      <c r="AA4" s="2">
        <v>30.553000000000001</v>
      </c>
      <c r="AB4" s="2">
        <v>31.561</v>
      </c>
      <c r="AC4" s="2">
        <v>31.803999999999998</v>
      </c>
      <c r="AD4" s="2">
        <v>37.975000000000001</v>
      </c>
    </row>
    <row r="5" spans="2:30" x14ac:dyDescent="0.35">
      <c r="B5" s="12" t="s">
        <v>2</v>
      </c>
      <c r="C5" s="14" t="s">
        <v>28</v>
      </c>
      <c r="D5" s="14" t="s">
        <v>36</v>
      </c>
      <c r="E5" s="2">
        <v>4.3170000000000002</v>
      </c>
      <c r="F5" s="2">
        <v>52.064999999999998</v>
      </c>
      <c r="G5" s="2">
        <v>100</v>
      </c>
      <c r="H5" s="2">
        <v>59.997</v>
      </c>
      <c r="I5" s="2">
        <v>40.229999999999997</v>
      </c>
      <c r="J5" s="2">
        <v>47.188000000000002</v>
      </c>
      <c r="K5" s="2">
        <v>47.095999999999997</v>
      </c>
      <c r="L5" s="2">
        <v>47.037999999999997</v>
      </c>
      <c r="M5" s="2">
        <v>47.28</v>
      </c>
      <c r="N5" s="2">
        <v>47.411999999999999</v>
      </c>
      <c r="O5" s="2">
        <v>47.292000000000002</v>
      </c>
      <c r="P5" s="2">
        <v>47.042999999999999</v>
      </c>
      <c r="Q5" s="2">
        <v>47.220999999999997</v>
      </c>
      <c r="R5" s="2">
        <v>47.146999999999998</v>
      </c>
      <c r="S5" s="2">
        <v>40.691000000000003</v>
      </c>
      <c r="T5" s="2">
        <v>43.643999999999998</v>
      </c>
      <c r="U5" s="2">
        <v>43.884999999999998</v>
      </c>
      <c r="V5" s="2">
        <v>46.267000000000003</v>
      </c>
      <c r="W5" s="2">
        <v>45.796999999999997</v>
      </c>
      <c r="X5" s="2">
        <v>46.570999999999998</v>
      </c>
      <c r="Y5" s="2">
        <v>45.962000000000003</v>
      </c>
      <c r="Z5" s="2">
        <v>46.1</v>
      </c>
      <c r="AA5" s="2">
        <v>41.311999999999998</v>
      </c>
      <c r="AB5" s="2">
        <v>46.24</v>
      </c>
      <c r="AC5" s="2">
        <v>44.98</v>
      </c>
      <c r="AD5" s="2">
        <v>46.94</v>
      </c>
    </row>
    <row r="6" spans="2:30" x14ac:dyDescent="0.35">
      <c r="B6" s="12" t="s">
        <v>3</v>
      </c>
      <c r="C6" s="14" t="s">
        <v>30</v>
      </c>
      <c r="D6" s="14" t="s">
        <v>36</v>
      </c>
      <c r="E6" s="2">
        <v>3.4039999999999999</v>
      </c>
      <c r="F6" s="2">
        <v>52.893999999999998</v>
      </c>
      <c r="G6" s="2">
        <v>59.997</v>
      </c>
      <c r="H6" s="2">
        <v>100</v>
      </c>
      <c r="I6" s="2">
        <v>44.779000000000003</v>
      </c>
      <c r="J6" s="2">
        <v>49.756</v>
      </c>
      <c r="K6" s="2">
        <v>49.863</v>
      </c>
      <c r="L6" s="2">
        <v>49.603000000000002</v>
      </c>
      <c r="M6" s="2">
        <v>49.683</v>
      </c>
      <c r="N6" s="2">
        <v>49.822000000000003</v>
      </c>
      <c r="O6" s="2">
        <v>49.73</v>
      </c>
      <c r="P6" s="2">
        <v>49.316000000000003</v>
      </c>
      <c r="Q6" s="2">
        <v>49.633000000000003</v>
      </c>
      <c r="R6" s="2">
        <v>49.698999999999998</v>
      </c>
      <c r="S6" s="2">
        <v>47.433999999999997</v>
      </c>
      <c r="T6" s="2">
        <v>50.201000000000001</v>
      </c>
      <c r="U6" s="2">
        <v>51.902999999999999</v>
      </c>
      <c r="V6" s="2">
        <v>52.655000000000001</v>
      </c>
      <c r="W6" s="2">
        <v>52.655000000000001</v>
      </c>
      <c r="X6" s="2">
        <v>52.844999999999999</v>
      </c>
      <c r="Y6" s="2">
        <v>52.308999999999997</v>
      </c>
      <c r="Z6" s="2">
        <v>42.545000000000002</v>
      </c>
      <c r="AA6" s="2">
        <v>46.7</v>
      </c>
      <c r="AB6" s="2">
        <v>45.302999999999997</v>
      </c>
      <c r="AC6" s="2">
        <v>49.497</v>
      </c>
      <c r="AD6" s="2">
        <v>51.87</v>
      </c>
    </row>
    <row r="7" spans="2:30" ht="15" thickBot="1" x14ac:dyDescent="0.4">
      <c r="B7" s="12" t="s">
        <v>4</v>
      </c>
      <c r="C7" s="14" t="s">
        <v>65</v>
      </c>
      <c r="D7" s="14" t="s">
        <v>36</v>
      </c>
      <c r="E7" s="2">
        <v>20.103999999999999</v>
      </c>
      <c r="F7" s="2">
        <v>28.992999999999999</v>
      </c>
      <c r="G7" s="2">
        <v>40.229999999999997</v>
      </c>
      <c r="H7" s="2">
        <v>44.779000000000003</v>
      </c>
      <c r="I7" s="2">
        <v>100</v>
      </c>
      <c r="J7" s="2">
        <v>69.864999999999995</v>
      </c>
      <c r="K7" s="2">
        <v>69.736999999999995</v>
      </c>
      <c r="L7" s="2">
        <v>69.855999999999995</v>
      </c>
      <c r="M7" s="2">
        <v>69.95</v>
      </c>
      <c r="N7" s="2">
        <v>70.037000000000006</v>
      </c>
      <c r="O7" s="2">
        <v>69.997</v>
      </c>
      <c r="P7" s="2">
        <v>69.813999999999993</v>
      </c>
      <c r="Q7" s="2">
        <v>69.953000000000003</v>
      </c>
      <c r="R7" s="2">
        <v>69.927999999999997</v>
      </c>
      <c r="S7" s="2">
        <v>64.766000000000005</v>
      </c>
      <c r="T7" s="2">
        <v>65.984999999999999</v>
      </c>
      <c r="U7" s="2">
        <v>56.798999999999999</v>
      </c>
      <c r="V7" s="2">
        <v>68.376999999999995</v>
      </c>
      <c r="W7" s="2">
        <v>64.91</v>
      </c>
      <c r="X7" s="2">
        <v>65.430000000000007</v>
      </c>
      <c r="Y7" s="2">
        <v>65.209999999999994</v>
      </c>
      <c r="Z7" s="2">
        <v>49.405999999999999</v>
      </c>
      <c r="AA7" s="2">
        <v>55.892000000000003</v>
      </c>
      <c r="AB7" s="2">
        <v>50.21</v>
      </c>
      <c r="AC7" s="2">
        <v>55.912999999999997</v>
      </c>
      <c r="AD7" s="2">
        <v>55.667999999999999</v>
      </c>
    </row>
    <row r="8" spans="2:30" ht="15" thickTop="1" x14ac:dyDescent="0.35">
      <c r="B8" s="12" t="s">
        <v>5</v>
      </c>
      <c r="D8" s="14" t="s">
        <v>36</v>
      </c>
      <c r="E8" s="2">
        <v>24.667000000000002</v>
      </c>
      <c r="F8" s="2">
        <v>38.664000000000001</v>
      </c>
      <c r="G8" s="2">
        <v>47.188000000000002</v>
      </c>
      <c r="H8" s="2">
        <v>49.756</v>
      </c>
      <c r="I8" s="2">
        <v>69.864999999999995</v>
      </c>
      <c r="J8" s="3">
        <v>100</v>
      </c>
      <c r="K8" s="4">
        <v>99.149000000000001</v>
      </c>
      <c r="L8" s="4">
        <v>99.274000000000001</v>
      </c>
      <c r="M8" s="4">
        <v>99.466999999999999</v>
      </c>
      <c r="N8" s="4">
        <v>99.457999999999998</v>
      </c>
      <c r="O8" s="4">
        <v>99.507999999999996</v>
      </c>
      <c r="P8" s="4">
        <v>99.451999999999998</v>
      </c>
      <c r="Q8" s="4">
        <v>99.483999999999995</v>
      </c>
      <c r="R8" s="5">
        <v>99.501999999999995</v>
      </c>
      <c r="S8" s="2">
        <v>89.629000000000005</v>
      </c>
      <c r="T8" s="2">
        <v>92.352000000000004</v>
      </c>
      <c r="U8" s="2">
        <v>74.924000000000007</v>
      </c>
      <c r="V8" s="2">
        <v>90.39</v>
      </c>
      <c r="W8" s="2">
        <v>84</v>
      </c>
      <c r="X8" s="2">
        <v>84.161000000000001</v>
      </c>
      <c r="Y8" s="2">
        <v>84.207999999999998</v>
      </c>
      <c r="Z8" s="2">
        <v>62.887999999999998</v>
      </c>
      <c r="AA8" s="2">
        <v>55.17</v>
      </c>
      <c r="AB8" s="2">
        <v>55.862000000000002</v>
      </c>
      <c r="AC8" s="2">
        <v>66.182000000000002</v>
      </c>
      <c r="AD8" s="2">
        <v>63.286000000000001</v>
      </c>
    </row>
    <row r="9" spans="2:30" x14ac:dyDescent="0.35">
      <c r="B9" s="12" t="s">
        <v>6</v>
      </c>
      <c r="D9" s="14" t="s">
        <v>36</v>
      </c>
      <c r="E9" s="2">
        <v>24.67</v>
      </c>
      <c r="F9" s="2">
        <v>38.539000000000001</v>
      </c>
      <c r="G9" s="2">
        <v>47.095999999999997</v>
      </c>
      <c r="H9" s="2">
        <v>49.863</v>
      </c>
      <c r="I9" s="2">
        <v>69.736999999999995</v>
      </c>
      <c r="J9" s="6">
        <v>99.149000000000001</v>
      </c>
      <c r="K9" s="2">
        <v>100</v>
      </c>
      <c r="L9" s="2">
        <v>99.578000000000003</v>
      </c>
      <c r="M9" s="2">
        <v>99.575999999999993</v>
      </c>
      <c r="N9" s="2">
        <v>99.581000000000003</v>
      </c>
      <c r="O9" s="2">
        <v>99.634</v>
      </c>
      <c r="P9" s="2">
        <v>99.581999999999994</v>
      </c>
      <c r="Q9" s="2">
        <v>99.61</v>
      </c>
      <c r="R9" s="7">
        <v>99.629000000000005</v>
      </c>
      <c r="S9" s="2">
        <v>89.885999999999996</v>
      </c>
      <c r="T9" s="2">
        <v>93.114999999999995</v>
      </c>
      <c r="U9" s="2">
        <v>75.436000000000007</v>
      </c>
      <c r="V9" s="2">
        <v>90.436999999999998</v>
      </c>
      <c r="W9" s="2">
        <v>84.37</v>
      </c>
      <c r="X9" s="2">
        <v>84.087999999999994</v>
      </c>
      <c r="Y9" s="2">
        <v>84.281999999999996</v>
      </c>
      <c r="Z9" s="2">
        <v>63.213999999999999</v>
      </c>
      <c r="AA9" s="2">
        <v>55.012999999999998</v>
      </c>
      <c r="AB9" s="2">
        <v>55.820999999999998</v>
      </c>
      <c r="AC9" s="2">
        <v>66.103999999999999</v>
      </c>
      <c r="AD9" s="2">
        <v>63.067</v>
      </c>
    </row>
    <row r="10" spans="2:30" x14ac:dyDescent="0.35">
      <c r="B10" s="12" t="s">
        <v>7</v>
      </c>
      <c r="C10" s="14" t="s">
        <v>65</v>
      </c>
      <c r="D10" s="14" t="s">
        <v>36</v>
      </c>
      <c r="E10" s="2">
        <v>24.658999999999999</v>
      </c>
      <c r="F10" s="2">
        <v>38.590000000000003</v>
      </c>
      <c r="G10" s="2">
        <v>47.037999999999997</v>
      </c>
      <c r="H10" s="2">
        <v>49.603000000000002</v>
      </c>
      <c r="I10" s="2">
        <v>69.855999999999995</v>
      </c>
      <c r="J10" s="6">
        <v>99.274000000000001</v>
      </c>
      <c r="K10" s="2">
        <v>99.578000000000003</v>
      </c>
      <c r="L10" s="2">
        <v>100</v>
      </c>
      <c r="M10" s="2">
        <v>99.682000000000002</v>
      </c>
      <c r="N10" s="2">
        <v>99.700999999999993</v>
      </c>
      <c r="O10" s="2">
        <v>99.748000000000005</v>
      </c>
      <c r="P10" s="2">
        <v>99.701999999999998</v>
      </c>
      <c r="Q10" s="2">
        <v>99.73</v>
      </c>
      <c r="R10" s="7">
        <v>99.748999999999995</v>
      </c>
      <c r="S10" s="2">
        <v>89.76</v>
      </c>
      <c r="T10" s="2">
        <v>92.716999999999999</v>
      </c>
      <c r="U10" s="2">
        <v>75.072999999999993</v>
      </c>
      <c r="V10" s="2">
        <v>90.486999999999995</v>
      </c>
      <c r="W10" s="2">
        <v>84.025999999999996</v>
      </c>
      <c r="X10" s="2">
        <v>84.245999999999995</v>
      </c>
      <c r="Y10" s="2">
        <v>84.463999999999999</v>
      </c>
      <c r="Z10" s="2">
        <v>62.930999999999997</v>
      </c>
      <c r="AA10" s="2">
        <v>55.055</v>
      </c>
      <c r="AB10" s="2">
        <v>55.579000000000001</v>
      </c>
      <c r="AC10" s="2">
        <v>65.876000000000005</v>
      </c>
      <c r="AD10" s="2">
        <v>63.103999999999999</v>
      </c>
    </row>
    <row r="11" spans="2:30" x14ac:dyDescent="0.35">
      <c r="B11" s="12" t="s">
        <v>8</v>
      </c>
      <c r="D11" s="14" t="s">
        <v>36</v>
      </c>
      <c r="E11" s="2">
        <v>24.667999999999999</v>
      </c>
      <c r="F11" s="2">
        <v>38.801000000000002</v>
      </c>
      <c r="G11" s="2">
        <v>47.28</v>
      </c>
      <c r="H11" s="2">
        <v>49.683</v>
      </c>
      <c r="I11" s="2">
        <v>69.95</v>
      </c>
      <c r="J11" s="6">
        <v>99.466999999999999</v>
      </c>
      <c r="K11" s="2">
        <v>99.575999999999993</v>
      </c>
      <c r="L11" s="2">
        <v>99.682000000000002</v>
      </c>
      <c r="M11" s="2">
        <v>100</v>
      </c>
      <c r="N11" s="2">
        <v>99.88</v>
      </c>
      <c r="O11" s="2">
        <v>99.912999999999997</v>
      </c>
      <c r="P11" s="2">
        <v>99.861999999999995</v>
      </c>
      <c r="Q11" s="2">
        <v>99.896000000000001</v>
      </c>
      <c r="R11" s="7">
        <v>99.911000000000001</v>
      </c>
      <c r="S11" s="2">
        <v>89.692999999999998</v>
      </c>
      <c r="T11" s="2">
        <v>92.700999999999993</v>
      </c>
      <c r="U11" s="2">
        <v>75.037000000000006</v>
      </c>
      <c r="V11" s="2">
        <v>90.614999999999995</v>
      </c>
      <c r="W11" s="2">
        <v>83.994</v>
      </c>
      <c r="X11" s="2">
        <v>84.328000000000003</v>
      </c>
      <c r="Y11" s="2">
        <v>84.43</v>
      </c>
      <c r="Z11" s="2">
        <v>63.167000000000002</v>
      </c>
      <c r="AA11" s="2">
        <v>55.231999999999999</v>
      </c>
      <c r="AB11" s="2">
        <v>55.811</v>
      </c>
      <c r="AC11" s="2">
        <v>66.027000000000001</v>
      </c>
      <c r="AD11" s="2">
        <v>63.277999999999999</v>
      </c>
    </row>
    <row r="12" spans="2:30" x14ac:dyDescent="0.35">
      <c r="B12" s="12" t="s">
        <v>9</v>
      </c>
      <c r="D12" s="14" t="s">
        <v>36</v>
      </c>
      <c r="E12" s="2">
        <v>24.571999999999999</v>
      </c>
      <c r="F12" s="2">
        <v>39.017000000000003</v>
      </c>
      <c r="G12" s="2">
        <v>47.411999999999999</v>
      </c>
      <c r="H12" s="2">
        <v>49.822000000000003</v>
      </c>
      <c r="I12" s="2">
        <v>70.037000000000006</v>
      </c>
      <c r="J12" s="6">
        <v>99.457999999999998</v>
      </c>
      <c r="K12" s="2">
        <v>99.581000000000003</v>
      </c>
      <c r="L12" s="2">
        <v>99.700999999999993</v>
      </c>
      <c r="M12" s="2">
        <v>99.88</v>
      </c>
      <c r="N12" s="2">
        <v>100</v>
      </c>
      <c r="O12" s="2">
        <v>99.945999999999998</v>
      </c>
      <c r="P12" s="2">
        <v>99.882999999999996</v>
      </c>
      <c r="Q12" s="2">
        <v>99.915000000000006</v>
      </c>
      <c r="R12" s="7">
        <v>99.93</v>
      </c>
      <c r="S12" s="2">
        <v>89.724000000000004</v>
      </c>
      <c r="T12" s="2">
        <v>92.727999999999994</v>
      </c>
      <c r="U12" s="2">
        <v>74.771000000000001</v>
      </c>
      <c r="V12" s="2">
        <v>90.638999999999996</v>
      </c>
      <c r="W12" s="2">
        <v>84.019000000000005</v>
      </c>
      <c r="X12" s="2">
        <v>84.402000000000001</v>
      </c>
      <c r="Y12" s="2">
        <v>84.495000000000005</v>
      </c>
      <c r="Z12" s="2">
        <v>63.292000000000002</v>
      </c>
      <c r="AA12" s="2">
        <v>55.027999999999999</v>
      </c>
      <c r="AB12" s="2">
        <v>55.908999999999999</v>
      </c>
      <c r="AC12" s="2">
        <v>66.138999999999996</v>
      </c>
      <c r="AD12" s="2">
        <v>63.356000000000002</v>
      </c>
    </row>
    <row r="13" spans="2:30" x14ac:dyDescent="0.35">
      <c r="B13" s="12" t="s">
        <v>10</v>
      </c>
      <c r="D13" s="14" t="s">
        <v>36</v>
      </c>
      <c r="E13" s="2">
        <v>24.658000000000001</v>
      </c>
      <c r="F13" s="2">
        <v>38.816000000000003</v>
      </c>
      <c r="G13" s="2">
        <v>47.292000000000002</v>
      </c>
      <c r="H13" s="2">
        <v>49.73</v>
      </c>
      <c r="I13" s="2">
        <v>69.997</v>
      </c>
      <c r="J13" s="6">
        <v>99.507999999999996</v>
      </c>
      <c r="K13" s="2">
        <v>99.634</v>
      </c>
      <c r="L13" s="2">
        <v>99.748000000000005</v>
      </c>
      <c r="M13" s="2">
        <v>99.912999999999997</v>
      </c>
      <c r="N13" s="2">
        <v>99.945999999999998</v>
      </c>
      <c r="O13" s="2">
        <v>100</v>
      </c>
      <c r="P13" s="2">
        <v>99.924999999999997</v>
      </c>
      <c r="Q13" s="2">
        <v>99.941000000000003</v>
      </c>
      <c r="R13" s="7">
        <v>99.957999999999998</v>
      </c>
      <c r="S13" s="2">
        <v>89.744</v>
      </c>
      <c r="T13" s="2">
        <v>92.759</v>
      </c>
      <c r="U13" s="2">
        <v>75.045000000000002</v>
      </c>
      <c r="V13" s="2">
        <v>90.662000000000006</v>
      </c>
      <c r="W13" s="2">
        <v>84.02</v>
      </c>
      <c r="X13" s="2">
        <v>84.394999999999996</v>
      </c>
      <c r="Y13" s="2">
        <v>84.498000000000005</v>
      </c>
      <c r="Z13" s="2">
        <v>63.215000000000003</v>
      </c>
      <c r="AA13" s="2">
        <v>55.219000000000001</v>
      </c>
      <c r="AB13" s="2">
        <v>55.8</v>
      </c>
      <c r="AC13" s="2">
        <v>66.087000000000003</v>
      </c>
      <c r="AD13" s="2">
        <v>63.308999999999997</v>
      </c>
    </row>
    <row r="14" spans="2:30" x14ac:dyDescent="0.35">
      <c r="B14" s="12" t="s">
        <v>11</v>
      </c>
      <c r="D14" s="14" t="s">
        <v>36</v>
      </c>
      <c r="E14" s="2">
        <v>24.712</v>
      </c>
      <c r="F14" s="2">
        <v>38.643999999999998</v>
      </c>
      <c r="G14" s="2">
        <v>47.042999999999999</v>
      </c>
      <c r="H14" s="2">
        <v>49.316000000000003</v>
      </c>
      <c r="I14" s="2">
        <v>69.813999999999993</v>
      </c>
      <c r="J14" s="6">
        <v>99.451999999999998</v>
      </c>
      <c r="K14" s="2">
        <v>99.581999999999994</v>
      </c>
      <c r="L14" s="2">
        <v>99.701999999999998</v>
      </c>
      <c r="M14" s="2">
        <v>99.861999999999995</v>
      </c>
      <c r="N14" s="2">
        <v>99.882999999999996</v>
      </c>
      <c r="O14" s="2">
        <v>99.924999999999997</v>
      </c>
      <c r="P14" s="2">
        <v>100</v>
      </c>
      <c r="Q14" s="2">
        <v>99.918999999999997</v>
      </c>
      <c r="R14" s="7">
        <v>99.936000000000007</v>
      </c>
      <c r="S14" s="2">
        <v>89.739000000000004</v>
      </c>
      <c r="T14" s="2">
        <v>92.712000000000003</v>
      </c>
      <c r="U14" s="2">
        <v>75.168999999999997</v>
      </c>
      <c r="V14" s="2">
        <v>90.664000000000001</v>
      </c>
      <c r="W14" s="2">
        <v>84.088999999999999</v>
      </c>
      <c r="X14" s="2">
        <v>84.480999999999995</v>
      </c>
      <c r="Y14" s="2">
        <v>84.564999999999998</v>
      </c>
      <c r="Z14" s="2">
        <v>63.119</v>
      </c>
      <c r="AA14" s="2">
        <v>55.091000000000001</v>
      </c>
      <c r="AB14" s="2">
        <v>55.72</v>
      </c>
      <c r="AC14" s="2">
        <v>65.888999999999996</v>
      </c>
      <c r="AD14" s="2">
        <v>63.139000000000003</v>
      </c>
    </row>
    <row r="15" spans="2:30" x14ac:dyDescent="0.35">
      <c r="B15" s="12" t="s">
        <v>12</v>
      </c>
      <c r="D15" s="14" t="s">
        <v>36</v>
      </c>
      <c r="E15" s="2">
        <v>24.672999999999998</v>
      </c>
      <c r="F15" s="2">
        <v>38.840000000000003</v>
      </c>
      <c r="G15" s="2">
        <v>47.220999999999997</v>
      </c>
      <c r="H15" s="2">
        <v>49.633000000000003</v>
      </c>
      <c r="I15" s="2">
        <v>69.953000000000003</v>
      </c>
      <c r="J15" s="6">
        <v>99.483999999999995</v>
      </c>
      <c r="K15" s="2">
        <v>99.61</v>
      </c>
      <c r="L15" s="2">
        <v>99.73</v>
      </c>
      <c r="M15" s="2">
        <v>99.896000000000001</v>
      </c>
      <c r="N15" s="2">
        <v>99.915000000000006</v>
      </c>
      <c r="O15" s="2">
        <v>99.941000000000003</v>
      </c>
      <c r="P15" s="2">
        <v>99.918999999999997</v>
      </c>
      <c r="Q15" s="2">
        <v>100</v>
      </c>
      <c r="R15" s="7">
        <v>99.98</v>
      </c>
      <c r="S15" s="2">
        <v>89.713999999999999</v>
      </c>
      <c r="T15" s="2">
        <v>92.730999999999995</v>
      </c>
      <c r="U15" s="2">
        <v>74.984999999999999</v>
      </c>
      <c r="V15" s="2">
        <v>90.632999999999996</v>
      </c>
      <c r="W15" s="2">
        <v>83.98</v>
      </c>
      <c r="X15" s="2">
        <v>84.364999999999995</v>
      </c>
      <c r="Y15" s="2">
        <v>84.457999999999998</v>
      </c>
      <c r="Z15" s="2">
        <v>63.21</v>
      </c>
      <c r="AA15" s="2">
        <v>55.252000000000002</v>
      </c>
      <c r="AB15" s="2">
        <v>55.780999999999999</v>
      </c>
      <c r="AC15" s="2">
        <v>66.024000000000001</v>
      </c>
      <c r="AD15" s="2">
        <v>63.256</v>
      </c>
    </row>
    <row r="16" spans="2:30" ht="15" thickBot="1" x14ac:dyDescent="0.4">
      <c r="B16" s="12" t="s">
        <v>13</v>
      </c>
      <c r="D16" s="14" t="s">
        <v>36</v>
      </c>
      <c r="E16" s="2">
        <v>24.561</v>
      </c>
      <c r="F16" s="2">
        <v>38.667999999999999</v>
      </c>
      <c r="G16" s="2">
        <v>47.146999999999998</v>
      </c>
      <c r="H16" s="2">
        <v>49.698999999999998</v>
      </c>
      <c r="I16" s="2">
        <v>69.927999999999997</v>
      </c>
      <c r="J16" s="8">
        <v>99.501999999999995</v>
      </c>
      <c r="K16" s="9">
        <v>99.629000000000005</v>
      </c>
      <c r="L16" s="9">
        <v>99.748999999999995</v>
      </c>
      <c r="M16" s="9">
        <v>99.911000000000001</v>
      </c>
      <c r="N16" s="9">
        <v>99.93</v>
      </c>
      <c r="O16" s="9">
        <v>99.957999999999998</v>
      </c>
      <c r="P16" s="9">
        <v>99.936000000000007</v>
      </c>
      <c r="Q16" s="9">
        <v>99.98</v>
      </c>
      <c r="R16" s="10">
        <v>100</v>
      </c>
      <c r="S16" s="2">
        <v>89.777000000000001</v>
      </c>
      <c r="T16" s="2">
        <v>92.781000000000006</v>
      </c>
      <c r="U16" s="2">
        <v>75.138999999999996</v>
      </c>
      <c r="V16" s="2">
        <v>90.691000000000003</v>
      </c>
      <c r="W16" s="2">
        <v>84.063000000000002</v>
      </c>
      <c r="X16" s="2">
        <v>84.445999999999998</v>
      </c>
      <c r="Y16" s="2">
        <v>84.536000000000001</v>
      </c>
      <c r="Z16" s="2">
        <v>63.043999999999997</v>
      </c>
      <c r="AA16" s="2">
        <v>55.228000000000002</v>
      </c>
      <c r="AB16" s="2">
        <v>55.642000000000003</v>
      </c>
      <c r="AC16" s="2">
        <v>66.009</v>
      </c>
      <c r="AD16" s="2">
        <v>63.250999999999998</v>
      </c>
    </row>
    <row r="17" spans="2:30" ht="15" thickTop="1" x14ac:dyDescent="0.35">
      <c r="B17" s="12" t="s">
        <v>14</v>
      </c>
      <c r="C17" s="14" t="s">
        <v>65</v>
      </c>
      <c r="D17" s="14" t="s">
        <v>36</v>
      </c>
      <c r="E17" s="2">
        <v>26.516999999999999</v>
      </c>
      <c r="F17" s="2">
        <v>35.822000000000003</v>
      </c>
      <c r="G17" s="2">
        <v>40.691000000000003</v>
      </c>
      <c r="H17" s="2">
        <v>47.433999999999997</v>
      </c>
      <c r="I17" s="2">
        <v>64.766000000000005</v>
      </c>
      <c r="J17" s="2">
        <v>89.629000000000005</v>
      </c>
      <c r="K17" s="2">
        <v>89.885999999999996</v>
      </c>
      <c r="L17" s="2">
        <v>89.76</v>
      </c>
      <c r="M17" s="2">
        <v>89.692999999999998</v>
      </c>
      <c r="N17" s="2">
        <v>89.724000000000004</v>
      </c>
      <c r="O17" s="2">
        <v>89.744</v>
      </c>
      <c r="P17" s="2">
        <v>89.739000000000004</v>
      </c>
      <c r="Q17" s="2">
        <v>89.713999999999999</v>
      </c>
      <c r="R17" s="2">
        <v>89.777000000000001</v>
      </c>
      <c r="S17" s="3">
        <v>100</v>
      </c>
      <c r="T17" s="5">
        <v>95.772999999999996</v>
      </c>
      <c r="U17" s="2">
        <v>77.102999999999994</v>
      </c>
      <c r="V17" s="2">
        <v>90.688999999999993</v>
      </c>
      <c r="W17" s="2">
        <v>86.061000000000007</v>
      </c>
      <c r="X17" s="2">
        <v>85.47</v>
      </c>
      <c r="Y17" s="2">
        <v>86.063999999999993</v>
      </c>
      <c r="Z17" s="2">
        <v>53.610999999999997</v>
      </c>
      <c r="AA17" s="2">
        <v>49.3</v>
      </c>
      <c r="AB17" s="2">
        <v>50.569000000000003</v>
      </c>
      <c r="AC17" s="2">
        <v>61.188000000000002</v>
      </c>
      <c r="AD17" s="2">
        <v>64.203999999999994</v>
      </c>
    </row>
    <row r="18" spans="2:30" ht="15" thickBot="1" x14ac:dyDescent="0.4">
      <c r="B18" s="12" t="s">
        <v>15</v>
      </c>
      <c r="D18" s="14" t="s">
        <v>36</v>
      </c>
      <c r="E18" s="2">
        <v>25.506</v>
      </c>
      <c r="F18" s="2">
        <v>38.871000000000002</v>
      </c>
      <c r="G18" s="2">
        <v>43.643999999999998</v>
      </c>
      <c r="H18" s="2">
        <v>50.201000000000001</v>
      </c>
      <c r="I18" s="2">
        <v>65.984999999999999</v>
      </c>
      <c r="J18" s="2">
        <v>92.352000000000004</v>
      </c>
      <c r="K18" s="2">
        <v>93.114999999999995</v>
      </c>
      <c r="L18" s="2">
        <v>92.716999999999999</v>
      </c>
      <c r="M18" s="2">
        <v>92.700999999999993</v>
      </c>
      <c r="N18" s="2">
        <v>92.727999999999994</v>
      </c>
      <c r="O18" s="2">
        <v>92.759</v>
      </c>
      <c r="P18" s="2">
        <v>92.712000000000003</v>
      </c>
      <c r="Q18" s="2">
        <v>92.730999999999995</v>
      </c>
      <c r="R18" s="2">
        <v>92.781000000000006</v>
      </c>
      <c r="S18" s="8">
        <v>95.772999999999996</v>
      </c>
      <c r="T18" s="10">
        <v>100</v>
      </c>
      <c r="U18" s="2">
        <v>78.02</v>
      </c>
      <c r="V18" s="2">
        <v>92.527000000000001</v>
      </c>
      <c r="W18" s="2">
        <v>86.802999999999997</v>
      </c>
      <c r="X18" s="2">
        <v>86.332999999999998</v>
      </c>
      <c r="Y18" s="2">
        <v>86.527000000000001</v>
      </c>
      <c r="Z18" s="2">
        <v>56.898000000000003</v>
      </c>
      <c r="AA18" s="2">
        <v>50.728000000000002</v>
      </c>
      <c r="AB18" s="2">
        <v>53.323999999999998</v>
      </c>
      <c r="AC18" s="2">
        <v>63.805999999999997</v>
      </c>
      <c r="AD18" s="2">
        <v>65.347999999999999</v>
      </c>
    </row>
    <row r="19" spans="2:30" ht="15" thickTop="1" x14ac:dyDescent="0.35">
      <c r="B19" s="12" t="s">
        <v>16</v>
      </c>
      <c r="C19" s="14" t="s">
        <v>65</v>
      </c>
      <c r="D19" s="14" t="s">
        <v>36</v>
      </c>
      <c r="E19" s="2">
        <v>18.009</v>
      </c>
      <c r="F19" s="2">
        <v>34.906999999999996</v>
      </c>
      <c r="G19" s="2">
        <v>43.884999999999998</v>
      </c>
      <c r="H19" s="2">
        <v>51.902999999999999</v>
      </c>
      <c r="I19" s="2">
        <v>56.798999999999999</v>
      </c>
      <c r="J19" s="2">
        <v>74.924000000000007</v>
      </c>
      <c r="K19" s="2">
        <v>75.436000000000007</v>
      </c>
      <c r="L19" s="2">
        <v>75.072999999999993</v>
      </c>
      <c r="M19" s="2">
        <v>75.037000000000006</v>
      </c>
      <c r="N19" s="2">
        <v>74.771000000000001</v>
      </c>
      <c r="O19" s="2">
        <v>75.045000000000002</v>
      </c>
      <c r="P19" s="2">
        <v>75.168999999999997</v>
      </c>
      <c r="Q19" s="2">
        <v>74.984999999999999</v>
      </c>
      <c r="R19" s="2">
        <v>75.138999999999996</v>
      </c>
      <c r="S19" s="2">
        <v>77.102999999999994</v>
      </c>
      <c r="T19" s="2">
        <v>78.02</v>
      </c>
      <c r="U19" s="2">
        <v>100</v>
      </c>
      <c r="V19" s="2">
        <v>85.200999999999993</v>
      </c>
      <c r="W19" s="2">
        <v>92.204999999999998</v>
      </c>
      <c r="X19" s="2">
        <v>91.466999999999999</v>
      </c>
      <c r="Y19" s="2">
        <v>91.715000000000003</v>
      </c>
      <c r="Z19" s="2">
        <v>46.970999999999997</v>
      </c>
      <c r="AA19" s="2">
        <v>55.509</v>
      </c>
      <c r="AB19" s="2">
        <v>56.691000000000003</v>
      </c>
      <c r="AC19" s="2">
        <v>57.795999999999999</v>
      </c>
      <c r="AD19" s="2">
        <v>63.96</v>
      </c>
    </row>
    <row r="20" spans="2:30" ht="15" thickBot="1" x14ac:dyDescent="0.4">
      <c r="B20" s="12" t="s">
        <v>17</v>
      </c>
      <c r="C20" s="14" t="s">
        <v>65</v>
      </c>
      <c r="D20" s="14" t="s">
        <v>36</v>
      </c>
      <c r="E20" s="2">
        <v>25.030999999999999</v>
      </c>
      <c r="F20" s="2">
        <v>39.433</v>
      </c>
      <c r="G20" s="2">
        <v>46.267000000000003</v>
      </c>
      <c r="H20" s="2">
        <v>52.655000000000001</v>
      </c>
      <c r="I20" s="2">
        <v>68.376999999999995</v>
      </c>
      <c r="J20" s="2">
        <v>90.39</v>
      </c>
      <c r="K20" s="2">
        <v>90.436999999999998</v>
      </c>
      <c r="L20" s="2">
        <v>90.486999999999995</v>
      </c>
      <c r="M20" s="2">
        <v>90.614999999999995</v>
      </c>
      <c r="N20" s="2">
        <v>90.638999999999996</v>
      </c>
      <c r="O20" s="2">
        <v>90.662000000000006</v>
      </c>
      <c r="P20" s="2">
        <v>90.664000000000001</v>
      </c>
      <c r="Q20" s="2">
        <v>90.632999999999996</v>
      </c>
      <c r="R20" s="2">
        <v>90.691000000000003</v>
      </c>
      <c r="S20" s="2">
        <v>90.688999999999993</v>
      </c>
      <c r="T20" s="2">
        <v>92.527000000000001</v>
      </c>
      <c r="U20" s="2">
        <v>85.200999999999993</v>
      </c>
      <c r="V20" s="2">
        <v>100</v>
      </c>
      <c r="W20" s="2">
        <v>93.31</v>
      </c>
      <c r="X20" s="2">
        <v>93.295000000000002</v>
      </c>
      <c r="Y20" s="2">
        <v>93.581000000000003</v>
      </c>
      <c r="Z20" s="2">
        <v>55.539000000000001</v>
      </c>
      <c r="AA20" s="2">
        <v>53.802</v>
      </c>
      <c r="AB20" s="2">
        <v>57.223999999999997</v>
      </c>
      <c r="AC20" s="2">
        <v>64.766000000000005</v>
      </c>
      <c r="AD20" s="2">
        <v>68.093999999999994</v>
      </c>
    </row>
    <row r="21" spans="2:30" ht="15" thickTop="1" x14ac:dyDescent="0.35">
      <c r="B21" s="12" t="s">
        <v>18</v>
      </c>
      <c r="C21" s="14" t="s">
        <v>65</v>
      </c>
      <c r="D21" s="14" t="s">
        <v>36</v>
      </c>
      <c r="E21" s="2">
        <v>23.161000000000001</v>
      </c>
      <c r="F21" s="2">
        <v>37.701000000000001</v>
      </c>
      <c r="G21" s="2">
        <v>45.796999999999997</v>
      </c>
      <c r="H21" s="2">
        <v>52.655000000000001</v>
      </c>
      <c r="I21" s="2">
        <v>64.91</v>
      </c>
      <c r="J21" s="2">
        <v>84</v>
      </c>
      <c r="K21" s="2">
        <v>84.37</v>
      </c>
      <c r="L21" s="2">
        <v>84.025999999999996</v>
      </c>
      <c r="M21" s="2">
        <v>83.994</v>
      </c>
      <c r="N21" s="2">
        <v>84.019000000000005</v>
      </c>
      <c r="O21" s="2">
        <v>84.02</v>
      </c>
      <c r="P21" s="2">
        <v>84.088999999999999</v>
      </c>
      <c r="Q21" s="2">
        <v>83.98</v>
      </c>
      <c r="R21" s="2">
        <v>84.063000000000002</v>
      </c>
      <c r="S21" s="2">
        <v>86.061000000000007</v>
      </c>
      <c r="T21" s="2">
        <v>86.802999999999997</v>
      </c>
      <c r="U21" s="2">
        <v>92.204999999999998</v>
      </c>
      <c r="V21" s="2">
        <v>93.31</v>
      </c>
      <c r="W21" s="3">
        <v>100</v>
      </c>
      <c r="X21" s="4">
        <v>99.033000000000001</v>
      </c>
      <c r="Y21" s="5">
        <v>99.326999999999998</v>
      </c>
      <c r="Z21" s="2">
        <v>51.29</v>
      </c>
      <c r="AA21" s="2">
        <v>54.26</v>
      </c>
      <c r="AB21" s="2">
        <v>60.426000000000002</v>
      </c>
      <c r="AC21" s="2">
        <v>61.58</v>
      </c>
      <c r="AD21" s="2">
        <v>65.046999999999997</v>
      </c>
    </row>
    <row r="22" spans="2:30" x14ac:dyDescent="0.35">
      <c r="B22" s="12" t="s">
        <v>19</v>
      </c>
      <c r="D22" s="14" t="s">
        <v>36</v>
      </c>
      <c r="E22" s="2">
        <v>22.68</v>
      </c>
      <c r="F22" s="2">
        <v>38.792999999999999</v>
      </c>
      <c r="G22" s="2">
        <v>46.570999999999998</v>
      </c>
      <c r="H22" s="2">
        <v>52.844999999999999</v>
      </c>
      <c r="I22" s="2">
        <v>65.430000000000007</v>
      </c>
      <c r="J22" s="2">
        <v>84.161000000000001</v>
      </c>
      <c r="K22" s="2">
        <v>84.087999999999994</v>
      </c>
      <c r="L22" s="2">
        <v>84.245999999999995</v>
      </c>
      <c r="M22" s="2">
        <v>84.328000000000003</v>
      </c>
      <c r="N22" s="2">
        <v>84.402000000000001</v>
      </c>
      <c r="O22" s="2">
        <v>84.394999999999996</v>
      </c>
      <c r="P22" s="2">
        <v>84.480999999999995</v>
      </c>
      <c r="Q22" s="2">
        <v>84.364999999999995</v>
      </c>
      <c r="R22" s="2">
        <v>84.445999999999998</v>
      </c>
      <c r="S22" s="2">
        <v>85.47</v>
      </c>
      <c r="T22" s="2">
        <v>86.332999999999998</v>
      </c>
      <c r="U22" s="2">
        <v>91.466999999999999</v>
      </c>
      <c r="V22" s="2">
        <v>93.295000000000002</v>
      </c>
      <c r="W22" s="6">
        <v>99.033000000000001</v>
      </c>
      <c r="X22" s="2">
        <v>100</v>
      </c>
      <c r="Y22" s="7">
        <v>99.427000000000007</v>
      </c>
      <c r="Z22" s="2">
        <v>51.71</v>
      </c>
      <c r="AA22" s="2">
        <v>55.079000000000001</v>
      </c>
      <c r="AB22" s="2">
        <v>60.774000000000001</v>
      </c>
      <c r="AC22" s="2">
        <v>61.835999999999999</v>
      </c>
      <c r="AD22" s="2">
        <v>65.573999999999998</v>
      </c>
    </row>
    <row r="23" spans="2:30" ht="15" thickBot="1" x14ac:dyDescent="0.4">
      <c r="B23" s="12" t="s">
        <v>20</v>
      </c>
      <c r="D23" s="14" t="s">
        <v>36</v>
      </c>
      <c r="E23" s="2">
        <v>23.131</v>
      </c>
      <c r="F23" s="2">
        <v>38.033999999999999</v>
      </c>
      <c r="G23" s="2">
        <v>45.962000000000003</v>
      </c>
      <c r="H23" s="2">
        <v>52.308999999999997</v>
      </c>
      <c r="I23" s="2">
        <v>65.209999999999994</v>
      </c>
      <c r="J23" s="2">
        <v>84.207999999999998</v>
      </c>
      <c r="K23" s="2">
        <v>84.281999999999996</v>
      </c>
      <c r="L23" s="2">
        <v>84.463999999999999</v>
      </c>
      <c r="M23" s="2">
        <v>84.43</v>
      </c>
      <c r="N23" s="2">
        <v>84.495000000000005</v>
      </c>
      <c r="O23" s="2">
        <v>84.498000000000005</v>
      </c>
      <c r="P23" s="2">
        <v>84.564999999999998</v>
      </c>
      <c r="Q23" s="2">
        <v>84.457999999999998</v>
      </c>
      <c r="R23" s="2">
        <v>84.536000000000001</v>
      </c>
      <c r="S23" s="2">
        <v>86.063999999999993</v>
      </c>
      <c r="T23" s="2">
        <v>86.527000000000001</v>
      </c>
      <c r="U23" s="2">
        <v>91.715000000000003</v>
      </c>
      <c r="V23" s="2">
        <v>93.581000000000003</v>
      </c>
      <c r="W23" s="8">
        <v>99.326999999999998</v>
      </c>
      <c r="X23" s="9">
        <v>99.427000000000007</v>
      </c>
      <c r="Y23" s="10">
        <v>100</v>
      </c>
      <c r="Z23" s="2">
        <v>51.146000000000001</v>
      </c>
      <c r="AA23" s="2">
        <v>54.670999999999999</v>
      </c>
      <c r="AB23" s="2">
        <v>60.411999999999999</v>
      </c>
      <c r="AC23" s="2">
        <v>61.555</v>
      </c>
      <c r="AD23" s="2">
        <v>65.304000000000002</v>
      </c>
    </row>
    <row r="24" spans="2:30" ht="15" thickTop="1" x14ac:dyDescent="0.35">
      <c r="B24" s="12" t="s">
        <v>21</v>
      </c>
      <c r="C24" s="14" t="s">
        <v>31</v>
      </c>
      <c r="D24" s="14" t="s">
        <v>36</v>
      </c>
      <c r="E24" s="2">
        <v>16.486999999999998</v>
      </c>
      <c r="F24" s="2">
        <v>40.988</v>
      </c>
      <c r="G24" s="2">
        <v>46.1</v>
      </c>
      <c r="H24" s="2">
        <v>42.545000000000002</v>
      </c>
      <c r="I24" s="2">
        <v>49.405999999999999</v>
      </c>
      <c r="J24" s="2">
        <v>62.887999999999998</v>
      </c>
      <c r="K24" s="2">
        <v>63.213999999999999</v>
      </c>
      <c r="L24" s="2">
        <v>62.930999999999997</v>
      </c>
      <c r="M24" s="2">
        <v>63.167000000000002</v>
      </c>
      <c r="N24" s="2">
        <v>63.292000000000002</v>
      </c>
      <c r="O24" s="2">
        <v>63.215000000000003</v>
      </c>
      <c r="P24" s="2">
        <v>63.119</v>
      </c>
      <c r="Q24" s="2">
        <v>63.21</v>
      </c>
      <c r="R24" s="2">
        <v>63.043999999999997</v>
      </c>
      <c r="S24" s="2">
        <v>53.610999999999997</v>
      </c>
      <c r="T24" s="2">
        <v>56.898000000000003</v>
      </c>
      <c r="U24" s="2">
        <v>46.970999999999997</v>
      </c>
      <c r="V24" s="2">
        <v>55.539000000000001</v>
      </c>
      <c r="W24" s="2">
        <v>51.29</v>
      </c>
      <c r="X24" s="2">
        <v>51.71</v>
      </c>
      <c r="Y24" s="2">
        <v>51.146000000000001</v>
      </c>
      <c r="Z24" s="2">
        <v>100</v>
      </c>
      <c r="AA24" s="2">
        <v>55.643000000000001</v>
      </c>
      <c r="AB24" s="2">
        <v>54.857999999999997</v>
      </c>
      <c r="AC24" s="2">
        <v>65.98</v>
      </c>
      <c r="AD24" s="2">
        <v>55.679000000000002</v>
      </c>
    </row>
    <row r="25" spans="2:30" x14ac:dyDescent="0.35">
      <c r="B25" s="12" t="s">
        <v>22</v>
      </c>
      <c r="C25" s="14" t="s">
        <v>32</v>
      </c>
      <c r="D25" s="14" t="s">
        <v>36</v>
      </c>
      <c r="E25" s="2">
        <v>7.282</v>
      </c>
      <c r="F25" s="2">
        <v>30.553000000000001</v>
      </c>
      <c r="G25" s="2">
        <v>41.311999999999998</v>
      </c>
      <c r="H25" s="2">
        <v>46.7</v>
      </c>
      <c r="I25" s="2">
        <v>55.892000000000003</v>
      </c>
      <c r="J25" s="2">
        <v>55.17</v>
      </c>
      <c r="K25" s="2">
        <v>55.012999999999998</v>
      </c>
      <c r="L25" s="2">
        <v>55.055</v>
      </c>
      <c r="M25" s="2">
        <v>55.231999999999999</v>
      </c>
      <c r="N25" s="2">
        <v>55.027999999999999</v>
      </c>
      <c r="O25" s="2">
        <v>55.219000000000001</v>
      </c>
      <c r="P25" s="2">
        <v>55.091000000000001</v>
      </c>
      <c r="Q25" s="2">
        <v>55.252000000000002</v>
      </c>
      <c r="R25" s="2">
        <v>55.228000000000002</v>
      </c>
      <c r="S25" s="2">
        <v>49.3</v>
      </c>
      <c r="T25" s="2">
        <v>50.728000000000002</v>
      </c>
      <c r="U25" s="2">
        <v>55.509</v>
      </c>
      <c r="V25" s="2">
        <v>53.802</v>
      </c>
      <c r="W25" s="2">
        <v>54.26</v>
      </c>
      <c r="X25" s="2">
        <v>55.079000000000001</v>
      </c>
      <c r="Y25" s="2">
        <v>54.670999999999999</v>
      </c>
      <c r="Z25" s="2">
        <v>55.643000000000001</v>
      </c>
      <c r="AA25" s="2">
        <v>100</v>
      </c>
      <c r="AB25" s="2">
        <v>57.335000000000001</v>
      </c>
      <c r="AC25" s="2">
        <v>66.381</v>
      </c>
      <c r="AD25" s="2">
        <v>59.973999999999997</v>
      </c>
    </row>
    <row r="26" spans="2:30" ht="14" customHeight="1" x14ac:dyDescent="0.35">
      <c r="B26" s="12" t="s">
        <v>23</v>
      </c>
      <c r="C26" s="14" t="s">
        <v>33</v>
      </c>
      <c r="D26" s="14" t="s">
        <v>36</v>
      </c>
      <c r="E26" s="2">
        <v>13.993</v>
      </c>
      <c r="F26" s="2">
        <v>31.561</v>
      </c>
      <c r="G26" s="2">
        <v>46.24</v>
      </c>
      <c r="H26" s="2">
        <v>45.302999999999997</v>
      </c>
      <c r="I26" s="2">
        <v>50.21</v>
      </c>
      <c r="J26" s="2">
        <v>55.862000000000002</v>
      </c>
      <c r="K26" s="2">
        <v>55.820999999999998</v>
      </c>
      <c r="L26" s="2">
        <v>55.579000000000001</v>
      </c>
      <c r="M26" s="2">
        <v>55.811</v>
      </c>
      <c r="N26" s="2">
        <v>55.908999999999999</v>
      </c>
      <c r="O26" s="2">
        <v>55.8</v>
      </c>
      <c r="P26" s="2">
        <v>55.72</v>
      </c>
      <c r="Q26" s="2">
        <v>55.780999999999999</v>
      </c>
      <c r="R26" s="2">
        <v>55.642000000000003</v>
      </c>
      <c r="S26" s="2">
        <v>50.569000000000003</v>
      </c>
      <c r="T26" s="2">
        <v>53.323999999999998</v>
      </c>
      <c r="U26" s="2">
        <v>56.691000000000003</v>
      </c>
      <c r="V26" s="2">
        <v>57.223999999999997</v>
      </c>
      <c r="W26" s="2">
        <v>60.426000000000002</v>
      </c>
      <c r="X26" s="2">
        <v>60.774000000000001</v>
      </c>
      <c r="Y26" s="2">
        <v>60.411999999999999</v>
      </c>
      <c r="Z26" s="2">
        <v>54.857999999999997</v>
      </c>
      <c r="AA26" s="2">
        <v>57.335000000000001</v>
      </c>
      <c r="AB26" s="2">
        <v>100</v>
      </c>
      <c r="AC26" s="2">
        <v>62.567</v>
      </c>
      <c r="AD26" s="2">
        <v>64.167000000000002</v>
      </c>
    </row>
    <row r="27" spans="2:30" x14ac:dyDescent="0.35">
      <c r="B27" s="12" t="s">
        <v>24</v>
      </c>
      <c r="C27" s="14" t="s">
        <v>29</v>
      </c>
      <c r="D27" s="14" t="s">
        <v>36</v>
      </c>
      <c r="E27" s="2">
        <v>23.57</v>
      </c>
      <c r="F27" s="2">
        <v>31.803999999999998</v>
      </c>
      <c r="G27" s="2">
        <v>44.98</v>
      </c>
      <c r="H27" s="2">
        <v>49.497</v>
      </c>
      <c r="I27" s="2">
        <v>55.912999999999997</v>
      </c>
      <c r="J27" s="2">
        <v>66.182000000000002</v>
      </c>
      <c r="K27" s="2">
        <v>66.103999999999999</v>
      </c>
      <c r="L27" s="2">
        <v>65.876000000000005</v>
      </c>
      <c r="M27" s="2">
        <v>66.027000000000001</v>
      </c>
      <c r="N27" s="2">
        <v>66.138999999999996</v>
      </c>
      <c r="O27" s="2">
        <v>66.087000000000003</v>
      </c>
      <c r="P27" s="2">
        <v>65.888999999999996</v>
      </c>
      <c r="Q27" s="2">
        <v>66.024000000000001</v>
      </c>
      <c r="R27" s="2">
        <v>66.009</v>
      </c>
      <c r="S27" s="2">
        <v>61.188000000000002</v>
      </c>
      <c r="T27" s="2">
        <v>63.805999999999997</v>
      </c>
      <c r="U27" s="2">
        <v>57.795999999999999</v>
      </c>
      <c r="V27" s="2">
        <v>64.766000000000005</v>
      </c>
      <c r="W27" s="2">
        <v>61.58</v>
      </c>
      <c r="X27" s="2">
        <v>61.835999999999999</v>
      </c>
      <c r="Y27" s="2">
        <v>61.555</v>
      </c>
      <c r="Z27" s="2">
        <v>65.98</v>
      </c>
      <c r="AA27" s="2">
        <v>66.381</v>
      </c>
      <c r="AB27" s="2">
        <v>62.567</v>
      </c>
      <c r="AC27" s="2">
        <v>100</v>
      </c>
      <c r="AD27" s="2">
        <v>68.856999999999999</v>
      </c>
    </row>
    <row r="28" spans="2:30" x14ac:dyDescent="0.35">
      <c r="B28" s="12" t="s">
        <v>25</v>
      </c>
      <c r="C28" s="14" t="s">
        <v>29</v>
      </c>
      <c r="D28" s="14" t="s">
        <v>36</v>
      </c>
      <c r="E28" s="2">
        <v>18.52</v>
      </c>
      <c r="F28" s="2">
        <v>37.975000000000001</v>
      </c>
      <c r="G28" s="2">
        <v>46.94</v>
      </c>
      <c r="H28" s="2">
        <v>51.87</v>
      </c>
      <c r="I28" s="2">
        <v>55.667999999999999</v>
      </c>
      <c r="J28" s="2">
        <v>63.286000000000001</v>
      </c>
      <c r="K28" s="2">
        <v>63.067</v>
      </c>
      <c r="L28" s="2">
        <v>63.103999999999999</v>
      </c>
      <c r="M28" s="2">
        <v>63.277999999999999</v>
      </c>
      <c r="N28" s="2">
        <v>63.356000000000002</v>
      </c>
      <c r="O28" s="2">
        <v>63.308999999999997</v>
      </c>
      <c r="P28" s="2">
        <v>63.139000000000003</v>
      </c>
      <c r="Q28" s="2">
        <v>63.256</v>
      </c>
      <c r="R28" s="2">
        <v>63.250999999999998</v>
      </c>
      <c r="S28" s="2">
        <v>64.203999999999994</v>
      </c>
      <c r="T28" s="2">
        <v>65.347999999999999</v>
      </c>
      <c r="U28" s="2">
        <v>63.96</v>
      </c>
      <c r="V28" s="2">
        <v>68.093999999999994</v>
      </c>
      <c r="W28" s="2">
        <v>65.046999999999997</v>
      </c>
      <c r="X28" s="2">
        <v>65.573999999999998</v>
      </c>
      <c r="Y28" s="2">
        <v>65.304000000000002</v>
      </c>
      <c r="Z28" s="2">
        <v>55.679000000000002</v>
      </c>
      <c r="AA28" s="2">
        <v>59.973999999999997</v>
      </c>
      <c r="AB28" s="2">
        <v>64.167000000000002</v>
      </c>
      <c r="AC28" s="2">
        <v>68.856999999999999</v>
      </c>
      <c r="AD28" s="2">
        <v>100</v>
      </c>
    </row>
  </sheetData>
  <conditionalFormatting sqref="E1:AD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0B121-7010-448B-8010-A2314197F8D5}">
  <dimension ref="A1:B14"/>
  <sheetViews>
    <sheetView workbookViewId="0">
      <selection sqref="A1:A14"/>
    </sheetView>
  </sheetViews>
  <sheetFormatPr defaultRowHeight="14.5" x14ac:dyDescent="0.35"/>
  <cols>
    <col min="1" max="1" width="17.08984375" customWidth="1"/>
    <col min="2" max="2" width="52.26953125" customWidth="1"/>
  </cols>
  <sheetData>
    <row r="1" spans="1:2" x14ac:dyDescent="0.35">
      <c r="A1" t="s">
        <v>37</v>
      </c>
      <c r="B1" t="s">
        <v>38</v>
      </c>
    </row>
    <row r="2" spans="1:2" x14ac:dyDescent="0.35">
      <c r="A2" t="s">
        <v>39</v>
      </c>
      <c r="B2" t="s">
        <v>40</v>
      </c>
    </row>
    <row r="3" spans="1:2" x14ac:dyDescent="0.35">
      <c r="A3" t="s">
        <v>41</v>
      </c>
      <c r="B3" t="s">
        <v>42</v>
      </c>
    </row>
    <row r="4" spans="1:2" x14ac:dyDescent="0.35">
      <c r="A4" t="s">
        <v>43</v>
      </c>
      <c r="B4" t="s">
        <v>44</v>
      </c>
    </row>
    <row r="5" spans="1:2" x14ac:dyDescent="0.35">
      <c r="A5" t="s">
        <v>45</v>
      </c>
      <c r="B5" t="s">
        <v>46</v>
      </c>
    </row>
    <row r="6" spans="1:2" x14ac:dyDescent="0.35">
      <c r="A6" t="s">
        <v>47</v>
      </c>
      <c r="B6" t="s">
        <v>48</v>
      </c>
    </row>
    <row r="7" spans="1:2" x14ac:dyDescent="0.35">
      <c r="A7" t="s">
        <v>49</v>
      </c>
      <c r="B7" t="s">
        <v>50</v>
      </c>
    </row>
    <row r="8" spans="1:2" x14ac:dyDescent="0.35">
      <c r="A8" t="s">
        <v>51</v>
      </c>
      <c r="B8" t="s">
        <v>52</v>
      </c>
    </row>
    <row r="9" spans="1:2" x14ac:dyDescent="0.35">
      <c r="A9" t="s">
        <v>53</v>
      </c>
      <c r="B9" t="s">
        <v>54</v>
      </c>
    </row>
    <row r="10" spans="1:2" x14ac:dyDescent="0.35">
      <c r="A10" t="s">
        <v>55</v>
      </c>
      <c r="B10" t="s">
        <v>56</v>
      </c>
    </row>
    <row r="11" spans="1:2" x14ac:dyDescent="0.35">
      <c r="A11" t="s">
        <v>57</v>
      </c>
      <c r="B11" t="s">
        <v>58</v>
      </c>
    </row>
    <row r="12" spans="1:2" x14ac:dyDescent="0.35">
      <c r="A12" t="s">
        <v>59</v>
      </c>
      <c r="B12" t="s">
        <v>60</v>
      </c>
    </row>
    <row r="13" spans="1:2" x14ac:dyDescent="0.35">
      <c r="A13" t="s">
        <v>61</v>
      </c>
      <c r="B13" t="s">
        <v>62</v>
      </c>
    </row>
    <row r="14" spans="1:2" x14ac:dyDescent="0.35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VIRIDIC_sim-dist_table(5)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Kropinski</dc:creator>
  <cp:lastModifiedBy>Andrew Kropinski</cp:lastModifiedBy>
  <dcterms:created xsi:type="dcterms:W3CDTF">2026-03-10T16:02:48Z</dcterms:created>
  <dcterms:modified xsi:type="dcterms:W3CDTF">2026-03-17T14:25:06Z</dcterms:modified>
</cp:coreProperties>
</file>