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C:\Users\phage\Desktop\2026 ICTV TAXOPROPS\Microbacterium phages\"/>
    </mc:Choice>
  </mc:AlternateContent>
  <xr:revisionPtr revIDLastSave="0" documentId="13_ncr:1_{E91A6291-7B51-4E5F-BB0E-4A3A5B4C2DA4}" xr6:coauthVersionLast="47" xr6:coauthVersionMax="47" xr10:uidLastSave="{00000000-0000-0000-0000-000000000000}"/>
  <bookViews>
    <workbookView xWindow="-110" yWindow="-110" windowWidth="19420" windowHeight="10300" xr2:uid="{7DB68C01-E660-4214-8FBF-E1CED0AD7E49}"/>
  </bookViews>
  <sheets>
    <sheet name="VIRIDIC_sim-dist_table(12)" sheetId="1" r:id="rId1"/>
    <sheet name="Sheet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<sst xmlns="http://schemas.openxmlformats.org/spreadsheetml/2006/main" count="130" uniqueCount="65">
  <si>
    <t>Accession or RefSeq No./Phage name</t>
  </si>
  <si>
    <t>Genus</t>
  </si>
  <si>
    <t>AD Subcluster</t>
  </si>
  <si>
    <t>MH536823.1_Micr_phg_Musetta</t>
  </si>
  <si>
    <t>MZ456035.1_Micr_phg_Welcome</t>
  </si>
  <si>
    <t>OR521059.1_Micr_phg_ASegato</t>
  </si>
  <si>
    <t>ON970603.1_Micr_phg_Yuma</t>
  </si>
  <si>
    <t>ON260827.1_Micr_phg_DustyDino</t>
  </si>
  <si>
    <t>PQ559671.1_Micr_phg_RunningBrook</t>
  </si>
  <si>
    <t>MZ355724.1_Micr_phg_Necrophoxinus</t>
  </si>
  <si>
    <t>OQ995432.1_Micr_phg_Erenyeager</t>
  </si>
  <si>
    <t>MH371108.1_Micr_phg_Fork</t>
  </si>
  <si>
    <t>MH371109.1_Micr_phg_Lyell</t>
  </si>
  <si>
    <t>NC_023859.1_Micr_phg_vB_MoxS-ISF9</t>
  </si>
  <si>
    <t>MH399779.1_Micr_phg_Jacko</t>
  </si>
  <si>
    <t>MK376963.1_Micr_phg_Alleb</t>
  </si>
  <si>
    <t>MH271310.1_Micr_phg_Pioneer3</t>
  </si>
  <si>
    <t>MH271300.1_Micr_phg_Hortus1</t>
  </si>
  <si>
    <t>MH271307.1_Micr_phg_OlinDD</t>
  </si>
  <si>
    <t>MH271316.1_Micr_phg_Tandem</t>
  </si>
  <si>
    <t>MZ622166.1_Micr_phg_Platte</t>
  </si>
  <si>
    <t>PQ114749.1_Micr_phg_Wolfstar</t>
  </si>
  <si>
    <t>MK937596.1_Micr_phg_PhillyPhilly</t>
  </si>
  <si>
    <t>MN096374.1_Micr_phg_Roman</t>
  </si>
  <si>
    <t>OR475263.1_Micr_phg_DejaVu</t>
  </si>
  <si>
    <t>MN908690.1_Micr_phg_Hubbs</t>
  </si>
  <si>
    <t>MK919474.1_Micr_phg_Lupine</t>
  </si>
  <si>
    <t>OP068333.1_Micr_phg_Pavlo</t>
  </si>
  <si>
    <t>"Yumavirus"</t>
  </si>
  <si>
    <t>ED2</t>
  </si>
  <si>
    <t>Farahnazvirus</t>
  </si>
  <si>
    <t>"Jackovirus"</t>
  </si>
  <si>
    <t>ED1</t>
  </si>
  <si>
    <t>"Hortusvirus"</t>
  </si>
  <si>
    <t>"Wolfstarvirus"</t>
  </si>
  <si>
    <t>ED*</t>
  </si>
  <si>
    <t>"Hubbsvirus"</t>
  </si>
  <si>
    <t>MH536823</t>
  </si>
  <si>
    <t>Microbacterium phage Musetta</t>
  </si>
  <si>
    <t>MZ456035</t>
  </si>
  <si>
    <t>Microbacterium phage Welcome</t>
  </si>
  <si>
    <t>OR521059</t>
  </si>
  <si>
    <t>Microbacterium phage ASegato</t>
  </si>
  <si>
    <t>ON970603</t>
  </si>
  <si>
    <t>Microbacterium phage Yuma</t>
  </si>
  <si>
    <t>MZ355724</t>
  </si>
  <si>
    <t>Microbacterium phage Necrophoxinus</t>
  </si>
  <si>
    <t>OQ995432</t>
  </si>
  <si>
    <t>Microbacterium phage Erenyeager</t>
  </si>
  <si>
    <t>MH371108</t>
  </si>
  <si>
    <t>Microbacterium phage Fork</t>
  </si>
  <si>
    <t>MH371109</t>
  </si>
  <si>
    <t>Microbacterium phage Lyell</t>
  </si>
  <si>
    <t>MK937596</t>
  </si>
  <si>
    <t>Microbacterium phage PhillyPhilly</t>
  </si>
  <si>
    <t>MN096374</t>
  </si>
  <si>
    <t>Microbacterium phage Roman</t>
  </si>
  <si>
    <t>OR475263</t>
  </si>
  <si>
    <t>Microbacterium phage DejaVu</t>
  </si>
  <si>
    <t>MN908690</t>
  </si>
  <si>
    <t>Microbacterium phage Hubbs</t>
  </si>
  <si>
    <t>MK919474</t>
  </si>
  <si>
    <t>Microbacterium phage Lupine</t>
  </si>
  <si>
    <t>OP068333</t>
  </si>
  <si>
    <t>Microbacterium phage Pavlo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</si>
</sst>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 textRotation="90"/>
    </xf>
    <xf numFmtId="0" fontId="16" fillId="0" borderId="0" xfId="0" applyFont="1"/>
    <xf numFmtId="0" fontId="18" fillId="0" borderId="0" xfId="0" applyFont="1" applyAlignment="1">
      <alignment vertical="center"/>
    </xf>
    <xf numFmtId="0" fontId="18" fillId="0" borderId="0" xfId="0" applyFont="1"/>
    <xf numFmtId="0" fontId="18" fillId="33" borderId="0" xfId="0" applyFont="1" applyFill="1"/>
    <xf numFmtId="0" fontId="18" fillId="34" borderId="0" xfId="0" applyFont="1" applyFill="1"/>
    <xf numFmtId="0" fontId="18" fillId="35" borderId="0" xfId="0" applyFont="1" applyFill="1"/>
    <xf numFmtId="0" fontId="18" fillId="36" borderId="0" xfId="0" applyFont="1" applyFill="1"/>
    <xf numFmtId="0" fontId="18" fillId="37" borderId="0" xfId="0" applyFont="1" applyFill="1"/>
    <xf numFmtId="0" fontId="18" fillId="38" borderId="0" xfId="0" applyFont="1" applyFill="1"/>
    <xf numFmtId="0" fontId="18" fillId="0" borderId="0" xfId="0" applyFont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F25C4-DDD9-4ACB-B380-AF735D655F1F}">
  <dimension ref="B2:AC27"/>
  <sheetViews>
    <sheetView tabSelected="1" topLeftCell="A2" zoomScale="75" zoomScaleNormal="75" workbookViewId="0">
      <selection activeCell="C13" sqref="C13"/>
    </sheetView>
  </sheetViews>
  <sheetFormatPr defaultRowHeight="14.45"/>
  <cols>
    <col min="2" max="2" width="33.5703125" style="13" customWidth="1"/>
    <col min="3" max="3" width="14.85546875" style="15" customWidth="1"/>
    <col min="4" max="4" width="10.85546875" style="15" customWidth="1"/>
    <col min="5" max="29" width="6.28515625" style="1" customWidth="1"/>
  </cols>
  <sheetData>
    <row r="2" spans="2:29" s="13" customFormat="1" ht="182.1">
      <c r="B2" s="11" t="s">
        <v>0</v>
      </c>
      <c r="C2" s="14" t="s">
        <v>1</v>
      </c>
      <c r="D2" s="22" t="s">
        <v>2</v>
      </c>
      <c r="E2" s="12" t="s">
        <v>3</v>
      </c>
      <c r="F2" s="12" t="s">
        <v>4</v>
      </c>
      <c r="G2" s="12" t="s">
        <v>5</v>
      </c>
      <c r="H2" s="12" t="s">
        <v>6</v>
      </c>
      <c r="I2" s="12" t="s">
        <v>7</v>
      </c>
      <c r="J2" s="12" t="s">
        <v>8</v>
      </c>
      <c r="K2" s="12" t="s">
        <v>9</v>
      </c>
      <c r="L2" s="12" t="s">
        <v>10</v>
      </c>
      <c r="M2" s="12" t="s">
        <v>11</v>
      </c>
      <c r="N2" s="12" t="s">
        <v>12</v>
      </c>
      <c r="O2" s="12" t="s">
        <v>13</v>
      </c>
      <c r="P2" s="12" t="s">
        <v>14</v>
      </c>
      <c r="Q2" s="12" t="s">
        <v>15</v>
      </c>
      <c r="R2" s="12" t="s">
        <v>16</v>
      </c>
      <c r="S2" s="12" t="s">
        <v>17</v>
      </c>
      <c r="T2" s="12" t="s">
        <v>18</v>
      </c>
      <c r="U2" s="12" t="s">
        <v>19</v>
      </c>
      <c r="V2" s="12" t="s">
        <v>20</v>
      </c>
      <c r="W2" s="12" t="s">
        <v>21</v>
      </c>
      <c r="X2" s="12" t="s">
        <v>22</v>
      </c>
      <c r="Y2" s="12" t="s">
        <v>23</v>
      </c>
      <c r="Z2" s="12" t="s">
        <v>24</v>
      </c>
      <c r="AA2" s="12" t="s">
        <v>25</v>
      </c>
      <c r="AB2" s="12" t="s">
        <v>26</v>
      </c>
      <c r="AC2" s="12" t="s">
        <v>27</v>
      </c>
    </row>
    <row r="3" spans="2:29">
      <c r="B3" s="13" t="s">
        <v>3</v>
      </c>
      <c r="C3" s="16" t="s">
        <v>28</v>
      </c>
      <c r="D3" s="15" t="s">
        <v>29</v>
      </c>
      <c r="E3" s="2">
        <v>100</v>
      </c>
      <c r="F3" s="2">
        <v>93.954999999999998</v>
      </c>
      <c r="G3" s="2">
        <v>93.905000000000001</v>
      </c>
      <c r="H3" s="2">
        <v>93.224000000000004</v>
      </c>
      <c r="I3" s="2">
        <v>90.527000000000001</v>
      </c>
      <c r="J3" s="2">
        <v>90.527000000000001</v>
      </c>
      <c r="K3" s="2">
        <v>88.061999999999998</v>
      </c>
      <c r="L3" s="2">
        <v>90.804000000000002</v>
      </c>
      <c r="M3" s="2">
        <v>89.307000000000002</v>
      </c>
      <c r="N3" s="2">
        <v>88.167000000000002</v>
      </c>
      <c r="O3" s="2">
        <v>36.591000000000001</v>
      </c>
      <c r="P3" s="2">
        <v>35.290999999999997</v>
      </c>
      <c r="Q3" s="2">
        <v>34.527999999999999</v>
      </c>
      <c r="R3" s="2">
        <v>33.905000000000001</v>
      </c>
      <c r="S3" s="2">
        <v>33.9</v>
      </c>
      <c r="T3" s="2">
        <v>33.994</v>
      </c>
      <c r="U3" s="2">
        <v>33.085999999999999</v>
      </c>
      <c r="V3" s="2">
        <v>34.502000000000002</v>
      </c>
      <c r="W3" s="2">
        <v>31.478000000000002</v>
      </c>
      <c r="X3" s="2">
        <v>37.197000000000003</v>
      </c>
      <c r="Y3" s="2">
        <v>36.479999999999997</v>
      </c>
      <c r="Z3" s="2">
        <v>37.121000000000002</v>
      </c>
      <c r="AA3" s="2">
        <v>35.959000000000003</v>
      </c>
      <c r="AB3" s="2">
        <v>35.944000000000003</v>
      </c>
      <c r="AC3" s="2">
        <v>35.972000000000001</v>
      </c>
    </row>
    <row r="4" spans="2:29">
      <c r="B4" s="13" t="s">
        <v>4</v>
      </c>
      <c r="C4" s="16" t="s">
        <v>28</v>
      </c>
      <c r="D4" s="15" t="s">
        <v>29</v>
      </c>
      <c r="E4" s="2">
        <v>93.954999999999998</v>
      </c>
      <c r="F4" s="2">
        <v>100</v>
      </c>
      <c r="G4" s="2">
        <v>95.286000000000001</v>
      </c>
      <c r="H4" s="2">
        <v>93.992999999999995</v>
      </c>
      <c r="I4" s="2">
        <v>91.656999999999996</v>
      </c>
      <c r="J4" s="2">
        <v>91.656999999999996</v>
      </c>
      <c r="K4" s="2">
        <v>89.031000000000006</v>
      </c>
      <c r="L4" s="2">
        <v>91.450999999999993</v>
      </c>
      <c r="M4" s="2">
        <v>92.251999999999995</v>
      </c>
      <c r="N4" s="2">
        <v>88.853999999999999</v>
      </c>
      <c r="O4" s="2">
        <v>35.909999999999997</v>
      </c>
      <c r="P4" s="2">
        <v>34.357999999999997</v>
      </c>
      <c r="Q4" s="2">
        <v>33.61</v>
      </c>
      <c r="R4" s="2">
        <v>33.277999999999999</v>
      </c>
      <c r="S4" s="2">
        <v>33.103000000000002</v>
      </c>
      <c r="T4" s="2">
        <v>33.308999999999997</v>
      </c>
      <c r="U4" s="2">
        <v>32.991999999999997</v>
      </c>
      <c r="V4" s="2">
        <v>33.491999999999997</v>
      </c>
      <c r="W4" s="2">
        <v>31.067</v>
      </c>
      <c r="X4" s="2">
        <v>36.845999999999997</v>
      </c>
      <c r="Y4" s="2">
        <v>36.024000000000001</v>
      </c>
      <c r="Z4" s="2">
        <v>36.463999999999999</v>
      </c>
      <c r="AA4" s="2">
        <v>36.682000000000002</v>
      </c>
      <c r="AB4" s="2">
        <v>36.082999999999998</v>
      </c>
      <c r="AC4" s="2">
        <v>35.762</v>
      </c>
    </row>
    <row r="5" spans="2:29" ht="15" thickBot="1">
      <c r="B5" s="13" t="s">
        <v>5</v>
      </c>
      <c r="C5" s="16" t="s">
        <v>28</v>
      </c>
      <c r="D5" s="15" t="s">
        <v>29</v>
      </c>
      <c r="E5" s="2">
        <v>93.905000000000001</v>
      </c>
      <c r="F5" s="2">
        <v>95.286000000000001</v>
      </c>
      <c r="G5" s="2">
        <v>100</v>
      </c>
      <c r="H5" s="2">
        <v>92.811000000000007</v>
      </c>
      <c r="I5" s="2">
        <v>90.742999999999995</v>
      </c>
      <c r="J5" s="2">
        <v>90.742999999999995</v>
      </c>
      <c r="K5" s="2">
        <v>88.379000000000005</v>
      </c>
      <c r="L5" s="2">
        <v>90.915999999999997</v>
      </c>
      <c r="M5" s="2">
        <v>91.278000000000006</v>
      </c>
      <c r="N5" s="2">
        <v>88.522999999999996</v>
      </c>
      <c r="O5" s="2">
        <v>36.256</v>
      </c>
      <c r="P5" s="2">
        <v>34.625</v>
      </c>
      <c r="Q5" s="2">
        <v>34.363</v>
      </c>
      <c r="R5" s="2">
        <v>33.924999999999997</v>
      </c>
      <c r="S5" s="2">
        <v>33.895000000000003</v>
      </c>
      <c r="T5" s="2">
        <v>33.776000000000003</v>
      </c>
      <c r="U5" s="2">
        <v>33.133000000000003</v>
      </c>
      <c r="V5" s="2">
        <v>33.933999999999997</v>
      </c>
      <c r="W5" s="2">
        <v>31.515999999999998</v>
      </c>
      <c r="X5" s="2">
        <v>36.935000000000002</v>
      </c>
      <c r="Y5" s="2">
        <v>35.244</v>
      </c>
      <c r="Z5" s="2">
        <v>36.313000000000002</v>
      </c>
      <c r="AA5" s="2">
        <v>35.32</v>
      </c>
      <c r="AB5" s="2">
        <v>35.948999999999998</v>
      </c>
      <c r="AC5" s="2">
        <v>36.057000000000002</v>
      </c>
    </row>
    <row r="6" spans="2:29" ht="15" thickTop="1">
      <c r="B6" s="13" t="s">
        <v>6</v>
      </c>
      <c r="C6" s="16" t="s">
        <v>28</v>
      </c>
      <c r="D6" s="15" t="s">
        <v>29</v>
      </c>
      <c r="E6" s="2">
        <v>93.224000000000004</v>
      </c>
      <c r="F6" s="2">
        <v>93.992999999999995</v>
      </c>
      <c r="G6" s="2">
        <v>92.811000000000007</v>
      </c>
      <c r="H6" s="3">
        <v>100</v>
      </c>
      <c r="I6" s="4">
        <v>95.575000000000003</v>
      </c>
      <c r="J6" s="5">
        <v>95.575000000000003</v>
      </c>
      <c r="K6" s="2">
        <v>91.152000000000001</v>
      </c>
      <c r="L6" s="2">
        <v>92.358000000000004</v>
      </c>
      <c r="M6" s="2">
        <v>91.162000000000006</v>
      </c>
      <c r="N6" s="2">
        <v>91.454999999999998</v>
      </c>
      <c r="O6" s="2">
        <v>36.295000000000002</v>
      </c>
      <c r="P6" s="2">
        <v>34.351999999999997</v>
      </c>
      <c r="Q6" s="2">
        <v>33.896999999999998</v>
      </c>
      <c r="R6" s="2">
        <v>33.945</v>
      </c>
      <c r="S6" s="2">
        <v>33.509</v>
      </c>
      <c r="T6" s="2">
        <v>33.621000000000002</v>
      </c>
      <c r="U6" s="2">
        <v>33.215000000000003</v>
      </c>
      <c r="V6" s="2">
        <v>33.893999999999998</v>
      </c>
      <c r="W6" s="2">
        <v>30.988</v>
      </c>
      <c r="X6" s="2">
        <v>36.825000000000003</v>
      </c>
      <c r="Y6" s="2">
        <v>35.779000000000003</v>
      </c>
      <c r="Z6" s="2">
        <v>36.127000000000002</v>
      </c>
      <c r="AA6" s="2">
        <v>36.165999999999997</v>
      </c>
      <c r="AB6" s="2">
        <v>36.277000000000001</v>
      </c>
      <c r="AC6" s="2">
        <v>35.848999999999997</v>
      </c>
    </row>
    <row r="7" spans="2:29">
      <c r="B7" s="13" t="s">
        <v>7</v>
      </c>
      <c r="C7" s="16" t="s">
        <v>28</v>
      </c>
      <c r="D7" s="15" t="s">
        <v>29</v>
      </c>
      <c r="E7" s="2">
        <v>90.527000000000001</v>
      </c>
      <c r="F7" s="2">
        <v>91.656999999999996</v>
      </c>
      <c r="G7" s="2">
        <v>90.742999999999995</v>
      </c>
      <c r="H7" s="6">
        <v>95.575000000000003</v>
      </c>
      <c r="I7" s="2">
        <v>100</v>
      </c>
      <c r="J7" s="7">
        <v>99.997</v>
      </c>
      <c r="K7" s="2">
        <v>91.680999999999997</v>
      </c>
      <c r="L7" s="2">
        <v>91.132999999999996</v>
      </c>
      <c r="M7" s="2">
        <v>89.844999999999999</v>
      </c>
      <c r="N7" s="2">
        <v>91.070999999999998</v>
      </c>
      <c r="O7" s="2">
        <v>35.505000000000003</v>
      </c>
      <c r="P7" s="2">
        <v>34.131</v>
      </c>
      <c r="Q7" s="2">
        <v>33.052</v>
      </c>
      <c r="R7" s="2">
        <v>32.567</v>
      </c>
      <c r="S7" s="2">
        <v>32.279000000000003</v>
      </c>
      <c r="T7" s="2">
        <v>32.381</v>
      </c>
      <c r="U7" s="2">
        <v>32.244</v>
      </c>
      <c r="V7" s="2">
        <v>32.845999999999997</v>
      </c>
      <c r="W7" s="2">
        <v>30.132999999999999</v>
      </c>
      <c r="X7" s="2">
        <v>35.436999999999998</v>
      </c>
      <c r="Y7" s="2">
        <v>34.753999999999998</v>
      </c>
      <c r="Z7" s="2">
        <v>35.345999999999997</v>
      </c>
      <c r="AA7" s="2">
        <v>35.006999999999998</v>
      </c>
      <c r="AB7" s="2">
        <v>35.435000000000002</v>
      </c>
      <c r="AC7" s="2">
        <v>35.131999999999998</v>
      </c>
    </row>
    <row r="8" spans="2:29" ht="15" thickBot="1">
      <c r="B8" s="13" t="s">
        <v>8</v>
      </c>
      <c r="C8" s="16" t="s">
        <v>28</v>
      </c>
      <c r="D8" s="15" t="s">
        <v>29</v>
      </c>
      <c r="E8" s="2">
        <v>90.527000000000001</v>
      </c>
      <c r="F8" s="2">
        <v>91.656999999999996</v>
      </c>
      <c r="G8" s="2">
        <v>90.742999999999995</v>
      </c>
      <c r="H8" s="8">
        <v>95.575000000000003</v>
      </c>
      <c r="I8" s="9">
        <v>99.997</v>
      </c>
      <c r="J8" s="10">
        <v>100</v>
      </c>
      <c r="K8" s="2">
        <v>91.680999999999997</v>
      </c>
      <c r="L8" s="2">
        <v>91.132999999999996</v>
      </c>
      <c r="M8" s="2">
        <v>89.844999999999999</v>
      </c>
      <c r="N8" s="2">
        <v>91.070999999999998</v>
      </c>
      <c r="O8" s="2">
        <v>35.505000000000003</v>
      </c>
      <c r="P8" s="2">
        <v>34.131</v>
      </c>
      <c r="Q8" s="2">
        <v>33.052</v>
      </c>
      <c r="R8" s="2">
        <v>32.567</v>
      </c>
      <c r="S8" s="2">
        <v>32.279000000000003</v>
      </c>
      <c r="T8" s="2">
        <v>32.381</v>
      </c>
      <c r="U8" s="2">
        <v>32.244</v>
      </c>
      <c r="V8" s="2">
        <v>32.845999999999997</v>
      </c>
      <c r="W8" s="2">
        <v>30.132999999999999</v>
      </c>
      <c r="X8" s="2">
        <v>35.436999999999998</v>
      </c>
      <c r="Y8" s="2">
        <v>34.753999999999998</v>
      </c>
      <c r="Z8" s="2">
        <v>35.345999999999997</v>
      </c>
      <c r="AA8" s="2">
        <v>35.006999999999998</v>
      </c>
      <c r="AB8" s="2">
        <v>35.435000000000002</v>
      </c>
      <c r="AC8" s="2">
        <v>35.131999999999998</v>
      </c>
    </row>
    <row r="9" spans="2:29" ht="15" thickTop="1">
      <c r="B9" s="13" t="s">
        <v>9</v>
      </c>
      <c r="C9" s="16" t="s">
        <v>28</v>
      </c>
      <c r="D9" s="15" t="s">
        <v>29</v>
      </c>
      <c r="E9" s="2">
        <v>88.061999999999998</v>
      </c>
      <c r="F9" s="2">
        <v>89.031000000000006</v>
      </c>
      <c r="G9" s="2">
        <v>88.379000000000005</v>
      </c>
      <c r="H9" s="2">
        <v>91.152000000000001</v>
      </c>
      <c r="I9" s="2">
        <v>91.680999999999997</v>
      </c>
      <c r="J9" s="2">
        <v>91.680999999999997</v>
      </c>
      <c r="K9" s="2">
        <v>100</v>
      </c>
      <c r="L9" s="2">
        <v>91.497</v>
      </c>
      <c r="M9" s="2">
        <v>88.512</v>
      </c>
      <c r="N9" s="2">
        <v>88.418999999999997</v>
      </c>
      <c r="O9" s="2">
        <v>36.247999999999998</v>
      </c>
      <c r="P9" s="2">
        <v>33.573</v>
      </c>
      <c r="Q9" s="2">
        <v>32.247999999999998</v>
      </c>
      <c r="R9" s="2">
        <v>32.619999999999997</v>
      </c>
      <c r="S9" s="2">
        <v>32.231999999999999</v>
      </c>
      <c r="T9" s="2">
        <v>32.314999999999998</v>
      </c>
      <c r="U9" s="2">
        <v>32.085999999999999</v>
      </c>
      <c r="V9" s="2">
        <v>32.783999999999999</v>
      </c>
      <c r="W9" s="2">
        <v>30.408999999999999</v>
      </c>
      <c r="X9" s="2">
        <v>35.753</v>
      </c>
      <c r="Y9" s="2">
        <v>34.292999999999999</v>
      </c>
      <c r="Z9" s="2">
        <v>35.735999999999997</v>
      </c>
      <c r="AA9" s="2">
        <v>34.692</v>
      </c>
      <c r="AB9" s="2">
        <v>34.417999999999999</v>
      </c>
      <c r="AC9" s="2">
        <v>35.296999999999997</v>
      </c>
    </row>
    <row r="10" spans="2:29">
      <c r="B10" s="13" t="s">
        <v>10</v>
      </c>
      <c r="C10" s="16" t="s">
        <v>28</v>
      </c>
      <c r="D10" s="15" t="s">
        <v>29</v>
      </c>
      <c r="E10" s="2">
        <v>90.804000000000002</v>
      </c>
      <c r="F10" s="2">
        <v>91.450999999999993</v>
      </c>
      <c r="G10" s="2">
        <v>90.915999999999997</v>
      </c>
      <c r="H10" s="2">
        <v>92.358000000000004</v>
      </c>
      <c r="I10" s="2">
        <v>91.132999999999996</v>
      </c>
      <c r="J10" s="2">
        <v>91.132999999999996</v>
      </c>
      <c r="K10" s="2">
        <v>91.497</v>
      </c>
      <c r="L10" s="2">
        <v>100</v>
      </c>
      <c r="M10" s="2">
        <v>91.001999999999995</v>
      </c>
      <c r="N10" s="2">
        <v>91.287999999999997</v>
      </c>
      <c r="O10" s="2">
        <v>36.79</v>
      </c>
      <c r="P10" s="2">
        <v>34.667999999999999</v>
      </c>
      <c r="Q10" s="2">
        <v>33.509</v>
      </c>
      <c r="R10" s="2">
        <v>32.938000000000002</v>
      </c>
      <c r="S10" s="2">
        <v>33.369999999999997</v>
      </c>
      <c r="T10" s="2">
        <v>32.942</v>
      </c>
      <c r="U10" s="2">
        <v>32.866999999999997</v>
      </c>
      <c r="V10" s="2">
        <v>33.113</v>
      </c>
      <c r="W10" s="2">
        <v>31.315999999999999</v>
      </c>
      <c r="X10" s="2">
        <v>37.103000000000002</v>
      </c>
      <c r="Y10" s="2">
        <v>36.686999999999998</v>
      </c>
      <c r="Z10" s="2">
        <v>36.341999999999999</v>
      </c>
      <c r="AA10" s="2">
        <v>35.871000000000002</v>
      </c>
      <c r="AB10" s="2">
        <v>35.747999999999998</v>
      </c>
      <c r="AC10" s="2">
        <v>35.853000000000002</v>
      </c>
    </row>
    <row r="11" spans="2:29">
      <c r="B11" s="13" t="s">
        <v>11</v>
      </c>
      <c r="C11" s="16" t="s">
        <v>28</v>
      </c>
      <c r="D11" s="15" t="s">
        <v>29</v>
      </c>
      <c r="E11" s="2">
        <v>89.307000000000002</v>
      </c>
      <c r="F11" s="2">
        <v>92.251999999999995</v>
      </c>
      <c r="G11" s="2">
        <v>91.278000000000006</v>
      </c>
      <c r="H11" s="2">
        <v>91.162000000000006</v>
      </c>
      <c r="I11" s="2">
        <v>89.844999999999999</v>
      </c>
      <c r="J11" s="2">
        <v>89.844999999999999</v>
      </c>
      <c r="K11" s="2">
        <v>88.512</v>
      </c>
      <c r="L11" s="2">
        <v>91.001999999999995</v>
      </c>
      <c r="M11" s="2">
        <v>100</v>
      </c>
      <c r="N11" s="2">
        <v>90.808999999999997</v>
      </c>
      <c r="O11" s="2">
        <v>35.341999999999999</v>
      </c>
      <c r="P11" s="2">
        <v>33.716000000000001</v>
      </c>
      <c r="Q11" s="2">
        <v>33.366</v>
      </c>
      <c r="R11" s="2">
        <v>32.573</v>
      </c>
      <c r="S11" s="2">
        <v>33.133000000000003</v>
      </c>
      <c r="T11" s="2">
        <v>33.018000000000001</v>
      </c>
      <c r="U11" s="2">
        <v>32.162999999999997</v>
      </c>
      <c r="V11" s="2">
        <v>32.445999999999998</v>
      </c>
      <c r="W11" s="2">
        <v>30.116</v>
      </c>
      <c r="X11" s="2">
        <v>35.067999999999998</v>
      </c>
      <c r="Y11" s="2">
        <v>34.468000000000004</v>
      </c>
      <c r="Z11" s="2">
        <v>35.006</v>
      </c>
      <c r="AA11" s="2">
        <v>35.055</v>
      </c>
      <c r="AB11" s="2">
        <v>35.142000000000003</v>
      </c>
      <c r="AC11" s="2">
        <v>35.438000000000002</v>
      </c>
    </row>
    <row r="12" spans="2:29">
      <c r="B12" s="13" t="s">
        <v>12</v>
      </c>
      <c r="C12" s="16" t="s">
        <v>28</v>
      </c>
      <c r="D12" s="15" t="s">
        <v>29</v>
      </c>
      <c r="E12" s="2">
        <v>88.167000000000002</v>
      </c>
      <c r="F12" s="2">
        <v>88.853999999999999</v>
      </c>
      <c r="G12" s="2">
        <v>88.522999999999996</v>
      </c>
      <c r="H12" s="2">
        <v>91.454999999999998</v>
      </c>
      <c r="I12" s="2">
        <v>91.070999999999998</v>
      </c>
      <c r="J12" s="2">
        <v>91.070999999999998</v>
      </c>
      <c r="K12" s="2">
        <v>88.418999999999997</v>
      </c>
      <c r="L12" s="2">
        <v>91.287999999999997</v>
      </c>
      <c r="M12" s="2">
        <v>90.808999999999997</v>
      </c>
      <c r="N12" s="2">
        <v>100</v>
      </c>
      <c r="O12" s="2">
        <v>35.545999999999999</v>
      </c>
      <c r="P12" s="2">
        <v>33.378</v>
      </c>
      <c r="Q12" s="2">
        <v>32.631999999999998</v>
      </c>
      <c r="R12" s="2">
        <v>32.226999999999997</v>
      </c>
      <c r="S12" s="2">
        <v>32.78</v>
      </c>
      <c r="T12" s="2">
        <v>32.347999999999999</v>
      </c>
      <c r="U12" s="2">
        <v>31.742000000000001</v>
      </c>
      <c r="V12" s="2">
        <v>32.036999999999999</v>
      </c>
      <c r="W12" s="2">
        <v>29.957000000000001</v>
      </c>
      <c r="X12" s="2">
        <v>35.527000000000001</v>
      </c>
      <c r="Y12" s="2">
        <v>34.508000000000003</v>
      </c>
      <c r="Z12" s="2">
        <v>35.75</v>
      </c>
      <c r="AA12" s="2">
        <v>35.112000000000002</v>
      </c>
      <c r="AB12" s="2">
        <v>34.488</v>
      </c>
      <c r="AC12" s="2">
        <v>35.081000000000003</v>
      </c>
    </row>
    <row r="13" spans="2:29">
      <c r="B13" s="13" t="s">
        <v>13</v>
      </c>
      <c r="C13" s="17" t="s">
        <v>30</v>
      </c>
      <c r="E13" s="2">
        <v>36.591000000000001</v>
      </c>
      <c r="F13" s="2">
        <v>35.909999999999997</v>
      </c>
      <c r="G13" s="2">
        <v>36.256</v>
      </c>
      <c r="H13" s="2">
        <v>36.295000000000002</v>
      </c>
      <c r="I13" s="2">
        <v>35.505000000000003</v>
      </c>
      <c r="J13" s="2">
        <v>35.505000000000003</v>
      </c>
      <c r="K13" s="2">
        <v>36.247999999999998</v>
      </c>
      <c r="L13" s="2">
        <v>36.79</v>
      </c>
      <c r="M13" s="2">
        <v>35.341999999999999</v>
      </c>
      <c r="N13" s="2">
        <v>35.545999999999999</v>
      </c>
      <c r="O13" s="2">
        <v>100</v>
      </c>
      <c r="P13" s="2">
        <v>40.466000000000001</v>
      </c>
      <c r="Q13" s="2">
        <v>39.340000000000003</v>
      </c>
      <c r="R13" s="2">
        <v>38.302999999999997</v>
      </c>
      <c r="S13" s="2">
        <v>37.936</v>
      </c>
      <c r="T13" s="2">
        <v>37.951999999999998</v>
      </c>
      <c r="U13" s="2">
        <v>37.790999999999997</v>
      </c>
      <c r="V13" s="2">
        <v>37.805999999999997</v>
      </c>
      <c r="W13" s="2">
        <v>38.634</v>
      </c>
      <c r="X13" s="2">
        <v>37.356999999999999</v>
      </c>
      <c r="Y13" s="2">
        <v>36.804000000000002</v>
      </c>
      <c r="Z13" s="2">
        <v>37.238999999999997</v>
      </c>
      <c r="AA13" s="2">
        <v>37.738999999999997</v>
      </c>
      <c r="AB13" s="2">
        <v>38.182000000000002</v>
      </c>
      <c r="AC13" s="2">
        <v>37.847000000000001</v>
      </c>
    </row>
    <row r="14" spans="2:29">
      <c r="B14" s="13" t="s">
        <v>14</v>
      </c>
      <c r="C14" s="18" t="s">
        <v>31</v>
      </c>
      <c r="D14" s="15" t="s">
        <v>32</v>
      </c>
      <c r="E14" s="2">
        <v>35.290999999999997</v>
      </c>
      <c r="F14" s="2">
        <v>34.357999999999997</v>
      </c>
      <c r="G14" s="2">
        <v>34.625</v>
      </c>
      <c r="H14" s="2">
        <v>34.351999999999997</v>
      </c>
      <c r="I14" s="2">
        <v>34.131</v>
      </c>
      <c r="J14" s="2">
        <v>34.131</v>
      </c>
      <c r="K14" s="2">
        <v>33.573</v>
      </c>
      <c r="L14" s="2">
        <v>34.667999999999999</v>
      </c>
      <c r="M14" s="2">
        <v>33.716000000000001</v>
      </c>
      <c r="N14" s="2">
        <v>33.378</v>
      </c>
      <c r="O14" s="2">
        <v>40.466000000000001</v>
      </c>
      <c r="P14" s="2">
        <v>100</v>
      </c>
      <c r="Q14" s="2">
        <v>51.235999999999997</v>
      </c>
      <c r="R14" s="2">
        <v>50.481999999999999</v>
      </c>
      <c r="S14" s="2">
        <v>50.732999999999997</v>
      </c>
      <c r="T14" s="2">
        <v>50.628</v>
      </c>
      <c r="U14" s="2">
        <v>50.828000000000003</v>
      </c>
      <c r="V14" s="2">
        <v>50.003</v>
      </c>
      <c r="W14" s="2">
        <v>45.356999999999999</v>
      </c>
      <c r="X14" s="2">
        <v>45.679000000000002</v>
      </c>
      <c r="Y14" s="2">
        <v>45.61</v>
      </c>
      <c r="Z14" s="2">
        <v>46.09</v>
      </c>
      <c r="AA14" s="2">
        <v>45.375</v>
      </c>
      <c r="AB14" s="2">
        <v>46.04</v>
      </c>
      <c r="AC14" s="2">
        <v>45.051000000000002</v>
      </c>
    </row>
    <row r="15" spans="2:29" ht="15" thickBot="1">
      <c r="B15" s="13" t="s">
        <v>15</v>
      </c>
      <c r="C15" s="19" t="s">
        <v>33</v>
      </c>
      <c r="D15" s="15" t="s">
        <v>32</v>
      </c>
      <c r="E15" s="2">
        <v>34.527999999999999</v>
      </c>
      <c r="F15" s="2">
        <v>33.61</v>
      </c>
      <c r="G15" s="2">
        <v>34.363</v>
      </c>
      <c r="H15" s="2">
        <v>33.896999999999998</v>
      </c>
      <c r="I15" s="2">
        <v>33.052</v>
      </c>
      <c r="J15" s="2">
        <v>33.052</v>
      </c>
      <c r="K15" s="2">
        <v>32.247999999999998</v>
      </c>
      <c r="L15" s="2">
        <v>33.509</v>
      </c>
      <c r="M15" s="2">
        <v>33.366</v>
      </c>
      <c r="N15" s="2">
        <v>32.631999999999998</v>
      </c>
      <c r="O15" s="2">
        <v>39.340000000000003</v>
      </c>
      <c r="P15" s="2">
        <v>51.235999999999997</v>
      </c>
      <c r="Q15" s="2">
        <v>100</v>
      </c>
      <c r="R15" s="2">
        <v>93.406999999999996</v>
      </c>
      <c r="S15" s="2">
        <v>93.653999999999996</v>
      </c>
      <c r="T15" s="2">
        <v>93.578000000000003</v>
      </c>
      <c r="U15" s="2">
        <v>93.566000000000003</v>
      </c>
      <c r="V15" s="2">
        <v>91.820999999999998</v>
      </c>
      <c r="W15" s="2">
        <v>53.575000000000003</v>
      </c>
      <c r="X15" s="2">
        <v>54.026000000000003</v>
      </c>
      <c r="Y15" s="2">
        <v>53.790999999999997</v>
      </c>
      <c r="Z15" s="2">
        <v>54.106999999999999</v>
      </c>
      <c r="AA15" s="2">
        <v>52.521999999999998</v>
      </c>
      <c r="AB15" s="2">
        <v>52.851999999999997</v>
      </c>
      <c r="AC15" s="2">
        <v>52.801000000000002</v>
      </c>
    </row>
    <row r="16" spans="2:29" ht="15" thickTop="1">
      <c r="B16" s="13" t="s">
        <v>16</v>
      </c>
      <c r="C16" s="19" t="s">
        <v>33</v>
      </c>
      <c r="D16" s="15" t="s">
        <v>32</v>
      </c>
      <c r="E16" s="2">
        <v>33.905000000000001</v>
      </c>
      <c r="F16" s="2">
        <v>33.277999999999999</v>
      </c>
      <c r="G16" s="2">
        <v>33.924999999999997</v>
      </c>
      <c r="H16" s="2">
        <v>33.945</v>
      </c>
      <c r="I16" s="2">
        <v>32.567</v>
      </c>
      <c r="J16" s="2">
        <v>32.567</v>
      </c>
      <c r="K16" s="2">
        <v>32.619999999999997</v>
      </c>
      <c r="L16" s="2">
        <v>32.938000000000002</v>
      </c>
      <c r="M16" s="2">
        <v>32.573</v>
      </c>
      <c r="N16" s="2">
        <v>32.226999999999997</v>
      </c>
      <c r="O16" s="2">
        <v>38.302999999999997</v>
      </c>
      <c r="P16" s="2">
        <v>50.481999999999999</v>
      </c>
      <c r="Q16" s="2">
        <v>93.406999999999996</v>
      </c>
      <c r="R16" s="3">
        <v>100</v>
      </c>
      <c r="S16" s="4">
        <v>96.661000000000001</v>
      </c>
      <c r="T16" s="4">
        <v>96.838999999999999</v>
      </c>
      <c r="U16" s="4">
        <v>96.004000000000005</v>
      </c>
      <c r="V16" s="5">
        <v>94.983000000000004</v>
      </c>
      <c r="W16" s="2">
        <v>53.631</v>
      </c>
      <c r="X16" s="2">
        <v>53.542999999999999</v>
      </c>
      <c r="Y16" s="2">
        <v>53.472999999999999</v>
      </c>
      <c r="Z16" s="2">
        <v>54.64</v>
      </c>
      <c r="AA16" s="2">
        <v>53.171999999999997</v>
      </c>
      <c r="AB16" s="2">
        <v>53.3</v>
      </c>
      <c r="AC16" s="2">
        <v>52.512999999999998</v>
      </c>
    </row>
    <row r="17" spans="2:29">
      <c r="B17" s="13" t="s">
        <v>17</v>
      </c>
      <c r="C17" s="19" t="s">
        <v>33</v>
      </c>
      <c r="D17" s="15" t="s">
        <v>32</v>
      </c>
      <c r="E17" s="2">
        <v>33.9</v>
      </c>
      <c r="F17" s="2">
        <v>33.103000000000002</v>
      </c>
      <c r="G17" s="2">
        <v>33.895000000000003</v>
      </c>
      <c r="H17" s="2">
        <v>33.509</v>
      </c>
      <c r="I17" s="2">
        <v>32.279000000000003</v>
      </c>
      <c r="J17" s="2">
        <v>32.279000000000003</v>
      </c>
      <c r="K17" s="2">
        <v>32.231999999999999</v>
      </c>
      <c r="L17" s="2">
        <v>33.369999999999997</v>
      </c>
      <c r="M17" s="2">
        <v>33.133000000000003</v>
      </c>
      <c r="N17" s="2">
        <v>32.78</v>
      </c>
      <c r="O17" s="2">
        <v>37.936</v>
      </c>
      <c r="P17" s="2">
        <v>50.732999999999997</v>
      </c>
      <c r="Q17" s="2">
        <v>93.653999999999996</v>
      </c>
      <c r="R17" s="6">
        <v>96.661000000000001</v>
      </c>
      <c r="S17" s="2">
        <v>100</v>
      </c>
      <c r="T17" s="2">
        <v>99.730999999999995</v>
      </c>
      <c r="U17" s="2">
        <v>95.462000000000003</v>
      </c>
      <c r="V17" s="7">
        <v>94.766000000000005</v>
      </c>
      <c r="W17" s="2">
        <v>53.43</v>
      </c>
      <c r="X17" s="2">
        <v>53.11</v>
      </c>
      <c r="Y17" s="2">
        <v>53.076999999999998</v>
      </c>
      <c r="Z17" s="2">
        <v>54.261000000000003</v>
      </c>
      <c r="AA17" s="2">
        <v>52.789000000000001</v>
      </c>
      <c r="AB17" s="2">
        <v>53.155999999999999</v>
      </c>
      <c r="AC17" s="2">
        <v>52.786999999999999</v>
      </c>
    </row>
    <row r="18" spans="2:29">
      <c r="B18" s="13" t="s">
        <v>18</v>
      </c>
      <c r="C18" s="19" t="s">
        <v>33</v>
      </c>
      <c r="D18" s="15" t="s">
        <v>32</v>
      </c>
      <c r="E18" s="2">
        <v>33.994</v>
      </c>
      <c r="F18" s="2">
        <v>33.308999999999997</v>
      </c>
      <c r="G18" s="2">
        <v>33.776000000000003</v>
      </c>
      <c r="H18" s="2">
        <v>33.621000000000002</v>
      </c>
      <c r="I18" s="2">
        <v>32.381</v>
      </c>
      <c r="J18" s="2">
        <v>32.381</v>
      </c>
      <c r="K18" s="2">
        <v>32.314999999999998</v>
      </c>
      <c r="L18" s="2">
        <v>32.942</v>
      </c>
      <c r="M18" s="2">
        <v>33.018000000000001</v>
      </c>
      <c r="N18" s="2">
        <v>32.347999999999999</v>
      </c>
      <c r="O18" s="2">
        <v>37.951999999999998</v>
      </c>
      <c r="P18" s="2">
        <v>50.628</v>
      </c>
      <c r="Q18" s="2">
        <v>93.578000000000003</v>
      </c>
      <c r="R18" s="6">
        <v>96.838999999999999</v>
      </c>
      <c r="S18" s="2">
        <v>99.730999999999995</v>
      </c>
      <c r="T18" s="2">
        <v>100</v>
      </c>
      <c r="U18" s="2">
        <v>95.466999999999999</v>
      </c>
      <c r="V18" s="7">
        <v>94.893000000000001</v>
      </c>
      <c r="W18" s="2">
        <v>53.396999999999998</v>
      </c>
      <c r="X18" s="2">
        <v>53.13</v>
      </c>
      <c r="Y18" s="2">
        <v>53.183</v>
      </c>
      <c r="Z18" s="2">
        <v>54.338000000000001</v>
      </c>
      <c r="AA18" s="2">
        <v>52.927999999999997</v>
      </c>
      <c r="AB18" s="2">
        <v>53.213999999999999</v>
      </c>
      <c r="AC18" s="2">
        <v>52.8</v>
      </c>
    </row>
    <row r="19" spans="2:29">
      <c r="B19" s="13" t="s">
        <v>19</v>
      </c>
      <c r="C19" s="19" t="s">
        <v>33</v>
      </c>
      <c r="D19" s="15" t="s">
        <v>32</v>
      </c>
      <c r="E19" s="2">
        <v>33.085999999999999</v>
      </c>
      <c r="F19" s="2">
        <v>32.991999999999997</v>
      </c>
      <c r="G19" s="2">
        <v>33.133000000000003</v>
      </c>
      <c r="H19" s="2">
        <v>33.215000000000003</v>
      </c>
      <c r="I19" s="2">
        <v>32.244</v>
      </c>
      <c r="J19" s="2">
        <v>32.244</v>
      </c>
      <c r="K19" s="2">
        <v>32.085999999999999</v>
      </c>
      <c r="L19" s="2">
        <v>32.866999999999997</v>
      </c>
      <c r="M19" s="2">
        <v>32.162999999999997</v>
      </c>
      <c r="N19" s="2">
        <v>31.742000000000001</v>
      </c>
      <c r="O19" s="2">
        <v>37.790999999999997</v>
      </c>
      <c r="P19" s="2">
        <v>50.828000000000003</v>
      </c>
      <c r="Q19" s="2">
        <v>93.566000000000003</v>
      </c>
      <c r="R19" s="6">
        <v>96.004000000000005</v>
      </c>
      <c r="S19" s="2">
        <v>95.462000000000003</v>
      </c>
      <c r="T19" s="2">
        <v>95.466999999999999</v>
      </c>
      <c r="U19" s="2">
        <v>100</v>
      </c>
      <c r="V19" s="7">
        <v>96.460999999999999</v>
      </c>
      <c r="W19" s="2">
        <v>54.411000000000001</v>
      </c>
      <c r="X19" s="2">
        <v>53.393000000000001</v>
      </c>
      <c r="Y19" s="2">
        <v>53.337000000000003</v>
      </c>
      <c r="Z19" s="2">
        <v>54.747</v>
      </c>
      <c r="AA19" s="2">
        <v>53.192</v>
      </c>
      <c r="AB19" s="2">
        <v>53.398000000000003</v>
      </c>
      <c r="AC19" s="2">
        <v>52.713000000000001</v>
      </c>
    </row>
    <row r="20" spans="2:29" ht="15" thickBot="1">
      <c r="B20" s="13" t="s">
        <v>20</v>
      </c>
      <c r="C20" s="19" t="s">
        <v>33</v>
      </c>
      <c r="D20" s="15" t="s">
        <v>32</v>
      </c>
      <c r="E20" s="2">
        <v>34.502000000000002</v>
      </c>
      <c r="F20" s="2">
        <v>33.491999999999997</v>
      </c>
      <c r="G20" s="2">
        <v>33.933999999999997</v>
      </c>
      <c r="H20" s="2">
        <v>33.893999999999998</v>
      </c>
      <c r="I20" s="2">
        <v>32.845999999999997</v>
      </c>
      <c r="J20" s="2">
        <v>32.845999999999997</v>
      </c>
      <c r="K20" s="2">
        <v>32.783999999999999</v>
      </c>
      <c r="L20" s="2">
        <v>33.113</v>
      </c>
      <c r="M20" s="2">
        <v>32.445999999999998</v>
      </c>
      <c r="N20" s="2">
        <v>32.036999999999999</v>
      </c>
      <c r="O20" s="2">
        <v>37.805999999999997</v>
      </c>
      <c r="P20" s="2">
        <v>50.003</v>
      </c>
      <c r="Q20" s="2">
        <v>91.820999999999998</v>
      </c>
      <c r="R20" s="8">
        <v>94.983000000000004</v>
      </c>
      <c r="S20" s="9">
        <v>94.766000000000005</v>
      </c>
      <c r="T20" s="9">
        <v>94.893000000000001</v>
      </c>
      <c r="U20" s="9">
        <v>96.460999999999999</v>
      </c>
      <c r="V20" s="10">
        <v>100</v>
      </c>
      <c r="W20" s="2">
        <v>54.515999999999998</v>
      </c>
      <c r="X20" s="2">
        <v>52.384</v>
      </c>
      <c r="Y20" s="2">
        <v>53.542000000000002</v>
      </c>
      <c r="Z20" s="2">
        <v>54.503999999999998</v>
      </c>
      <c r="AA20" s="2">
        <v>52.947000000000003</v>
      </c>
      <c r="AB20" s="2">
        <v>53.005000000000003</v>
      </c>
      <c r="AC20" s="2">
        <v>53.043999999999997</v>
      </c>
    </row>
    <row r="21" spans="2:29" ht="15" thickTop="1">
      <c r="B21" s="13" t="s">
        <v>21</v>
      </c>
      <c r="C21" s="20" t="s">
        <v>34</v>
      </c>
      <c r="D21" s="15" t="s">
        <v>35</v>
      </c>
      <c r="E21" s="2">
        <v>31.478000000000002</v>
      </c>
      <c r="F21" s="2">
        <v>31.067</v>
      </c>
      <c r="G21" s="2">
        <v>31.515999999999998</v>
      </c>
      <c r="H21" s="2">
        <v>30.988</v>
      </c>
      <c r="I21" s="2">
        <v>30.132999999999999</v>
      </c>
      <c r="J21" s="2">
        <v>30.132999999999999</v>
      </c>
      <c r="K21" s="2">
        <v>30.408999999999999</v>
      </c>
      <c r="L21" s="2">
        <v>31.315999999999999</v>
      </c>
      <c r="M21" s="2">
        <v>30.116</v>
      </c>
      <c r="N21" s="2">
        <v>29.957000000000001</v>
      </c>
      <c r="O21" s="2">
        <v>38.634</v>
      </c>
      <c r="P21" s="2">
        <v>45.356999999999999</v>
      </c>
      <c r="Q21" s="2">
        <v>53.575000000000003</v>
      </c>
      <c r="R21" s="2">
        <v>53.631</v>
      </c>
      <c r="S21" s="2">
        <v>53.43</v>
      </c>
      <c r="T21" s="2">
        <v>53.396999999999998</v>
      </c>
      <c r="U21" s="2">
        <v>54.411000000000001</v>
      </c>
      <c r="V21" s="2">
        <v>54.515999999999998</v>
      </c>
      <c r="W21" s="2">
        <v>100</v>
      </c>
      <c r="X21" s="2">
        <v>56.79</v>
      </c>
      <c r="Y21" s="2">
        <v>56.176000000000002</v>
      </c>
      <c r="Z21" s="2">
        <v>57.091999999999999</v>
      </c>
      <c r="AA21" s="2">
        <v>56.671999999999997</v>
      </c>
      <c r="AB21" s="2">
        <v>57.469000000000001</v>
      </c>
      <c r="AC21" s="2">
        <v>58.151000000000003</v>
      </c>
    </row>
    <row r="22" spans="2:29">
      <c r="B22" s="13" t="s">
        <v>22</v>
      </c>
      <c r="C22" s="21" t="s">
        <v>36</v>
      </c>
      <c r="D22" s="15" t="s">
        <v>32</v>
      </c>
      <c r="E22" s="2">
        <v>37.197000000000003</v>
      </c>
      <c r="F22" s="2">
        <v>36.845999999999997</v>
      </c>
      <c r="G22" s="2">
        <v>36.935000000000002</v>
      </c>
      <c r="H22" s="2">
        <v>36.825000000000003</v>
      </c>
      <c r="I22" s="2">
        <v>35.436999999999998</v>
      </c>
      <c r="J22" s="2">
        <v>35.436999999999998</v>
      </c>
      <c r="K22" s="2">
        <v>35.753</v>
      </c>
      <c r="L22" s="2">
        <v>37.103000000000002</v>
      </c>
      <c r="M22" s="2">
        <v>35.067999999999998</v>
      </c>
      <c r="N22" s="2">
        <v>35.527000000000001</v>
      </c>
      <c r="O22" s="2">
        <v>37.356999999999999</v>
      </c>
      <c r="P22" s="2">
        <v>45.679000000000002</v>
      </c>
      <c r="Q22" s="2">
        <v>54.026000000000003</v>
      </c>
      <c r="R22" s="2">
        <v>53.542999999999999</v>
      </c>
      <c r="S22" s="2">
        <v>53.11</v>
      </c>
      <c r="T22" s="2">
        <v>53.13</v>
      </c>
      <c r="U22" s="2">
        <v>53.393000000000001</v>
      </c>
      <c r="V22" s="2">
        <v>52.384</v>
      </c>
      <c r="W22" s="2">
        <v>56.79</v>
      </c>
      <c r="X22" s="2">
        <v>100</v>
      </c>
      <c r="Y22" s="2">
        <v>92.757999999999996</v>
      </c>
      <c r="Z22" s="2">
        <v>91.888000000000005</v>
      </c>
      <c r="AA22" s="2">
        <v>89.268000000000001</v>
      </c>
      <c r="AB22" s="2">
        <v>89.986000000000004</v>
      </c>
      <c r="AC22" s="2">
        <v>90.872</v>
      </c>
    </row>
    <row r="23" spans="2:29">
      <c r="B23" s="13" t="s">
        <v>23</v>
      </c>
      <c r="C23" s="21" t="s">
        <v>36</v>
      </c>
      <c r="D23" s="15" t="s">
        <v>32</v>
      </c>
      <c r="E23" s="2">
        <v>36.479999999999997</v>
      </c>
      <c r="F23" s="2">
        <v>36.024000000000001</v>
      </c>
      <c r="G23" s="2">
        <v>35.244</v>
      </c>
      <c r="H23" s="2">
        <v>35.779000000000003</v>
      </c>
      <c r="I23" s="2">
        <v>34.753999999999998</v>
      </c>
      <c r="J23" s="2">
        <v>34.753999999999998</v>
      </c>
      <c r="K23" s="2">
        <v>34.292999999999999</v>
      </c>
      <c r="L23" s="2">
        <v>36.686999999999998</v>
      </c>
      <c r="M23" s="2">
        <v>34.468000000000004</v>
      </c>
      <c r="N23" s="2">
        <v>34.508000000000003</v>
      </c>
      <c r="O23" s="2">
        <v>36.804000000000002</v>
      </c>
      <c r="P23" s="2">
        <v>45.61</v>
      </c>
      <c r="Q23" s="2">
        <v>53.790999999999997</v>
      </c>
      <c r="R23" s="2">
        <v>53.472999999999999</v>
      </c>
      <c r="S23" s="2">
        <v>53.076999999999998</v>
      </c>
      <c r="T23" s="2">
        <v>53.183</v>
      </c>
      <c r="U23" s="2">
        <v>53.337000000000003</v>
      </c>
      <c r="V23" s="2">
        <v>53.542000000000002</v>
      </c>
      <c r="W23" s="2">
        <v>56.176000000000002</v>
      </c>
      <c r="X23" s="2">
        <v>92.757999999999996</v>
      </c>
      <c r="Y23" s="2">
        <v>100</v>
      </c>
      <c r="Z23" s="2">
        <v>93.400999999999996</v>
      </c>
      <c r="AA23" s="2">
        <v>91.558000000000007</v>
      </c>
      <c r="AB23" s="2">
        <v>89.55</v>
      </c>
      <c r="AC23" s="2">
        <v>89.998000000000005</v>
      </c>
    </row>
    <row r="24" spans="2:29">
      <c r="B24" s="13" t="s">
        <v>24</v>
      </c>
      <c r="C24" s="21" t="s">
        <v>36</v>
      </c>
      <c r="D24" s="15" t="s">
        <v>32</v>
      </c>
      <c r="E24" s="2">
        <v>37.121000000000002</v>
      </c>
      <c r="F24" s="2">
        <v>36.463999999999999</v>
      </c>
      <c r="G24" s="2">
        <v>36.313000000000002</v>
      </c>
      <c r="H24" s="2">
        <v>36.127000000000002</v>
      </c>
      <c r="I24" s="2">
        <v>35.345999999999997</v>
      </c>
      <c r="J24" s="2">
        <v>35.345999999999997</v>
      </c>
      <c r="K24" s="2">
        <v>35.735999999999997</v>
      </c>
      <c r="L24" s="2">
        <v>36.341999999999999</v>
      </c>
      <c r="M24" s="2">
        <v>35.006</v>
      </c>
      <c r="N24" s="2">
        <v>35.75</v>
      </c>
      <c r="O24" s="2">
        <v>37.238999999999997</v>
      </c>
      <c r="P24" s="2">
        <v>46.09</v>
      </c>
      <c r="Q24" s="2">
        <v>54.106999999999999</v>
      </c>
      <c r="R24" s="2">
        <v>54.64</v>
      </c>
      <c r="S24" s="2">
        <v>54.261000000000003</v>
      </c>
      <c r="T24" s="2">
        <v>54.338000000000001</v>
      </c>
      <c r="U24" s="2">
        <v>54.747</v>
      </c>
      <c r="V24" s="2">
        <v>54.503999999999998</v>
      </c>
      <c r="W24" s="2">
        <v>57.091999999999999</v>
      </c>
      <c r="X24" s="2">
        <v>91.888000000000005</v>
      </c>
      <c r="Y24" s="2">
        <v>93.400999999999996</v>
      </c>
      <c r="Z24" s="2">
        <v>100</v>
      </c>
      <c r="AA24" s="2">
        <v>91.667000000000002</v>
      </c>
      <c r="AB24" s="2">
        <v>89.844999999999999</v>
      </c>
      <c r="AC24" s="2">
        <v>89.025999999999996</v>
      </c>
    </row>
    <row r="25" spans="2:29">
      <c r="B25" s="13" t="s">
        <v>25</v>
      </c>
      <c r="C25" s="21" t="s">
        <v>36</v>
      </c>
      <c r="D25" s="15" t="s">
        <v>32</v>
      </c>
      <c r="E25" s="2">
        <v>35.959000000000003</v>
      </c>
      <c r="F25" s="2">
        <v>36.682000000000002</v>
      </c>
      <c r="G25" s="2">
        <v>35.32</v>
      </c>
      <c r="H25" s="2">
        <v>36.165999999999997</v>
      </c>
      <c r="I25" s="2">
        <v>35.006999999999998</v>
      </c>
      <c r="J25" s="2">
        <v>35.006999999999998</v>
      </c>
      <c r="K25" s="2">
        <v>34.692</v>
      </c>
      <c r="L25" s="2">
        <v>35.871000000000002</v>
      </c>
      <c r="M25" s="2">
        <v>35.055</v>
      </c>
      <c r="N25" s="2">
        <v>35.112000000000002</v>
      </c>
      <c r="O25" s="2">
        <v>37.738999999999997</v>
      </c>
      <c r="P25" s="2">
        <v>45.375</v>
      </c>
      <c r="Q25" s="2">
        <v>52.521999999999998</v>
      </c>
      <c r="R25" s="2">
        <v>53.171999999999997</v>
      </c>
      <c r="S25" s="2">
        <v>52.789000000000001</v>
      </c>
      <c r="T25" s="2">
        <v>52.927999999999997</v>
      </c>
      <c r="U25" s="2">
        <v>53.192</v>
      </c>
      <c r="V25" s="2">
        <v>52.947000000000003</v>
      </c>
      <c r="W25" s="2">
        <v>56.671999999999997</v>
      </c>
      <c r="X25" s="2">
        <v>89.268000000000001</v>
      </c>
      <c r="Y25" s="2">
        <v>91.558000000000007</v>
      </c>
      <c r="Z25" s="2">
        <v>91.667000000000002</v>
      </c>
      <c r="AA25" s="2">
        <v>100</v>
      </c>
      <c r="AB25" s="2">
        <v>91.05</v>
      </c>
      <c r="AC25" s="2">
        <v>92.132000000000005</v>
      </c>
    </row>
    <row r="26" spans="2:29">
      <c r="B26" s="13" t="s">
        <v>26</v>
      </c>
      <c r="C26" s="21" t="s">
        <v>36</v>
      </c>
      <c r="D26" s="15" t="s">
        <v>32</v>
      </c>
      <c r="E26" s="2">
        <v>35.944000000000003</v>
      </c>
      <c r="F26" s="2">
        <v>36.082999999999998</v>
      </c>
      <c r="G26" s="2">
        <v>35.948999999999998</v>
      </c>
      <c r="H26" s="2">
        <v>36.277000000000001</v>
      </c>
      <c r="I26" s="2">
        <v>35.435000000000002</v>
      </c>
      <c r="J26" s="2">
        <v>35.435000000000002</v>
      </c>
      <c r="K26" s="2">
        <v>34.417999999999999</v>
      </c>
      <c r="L26" s="2">
        <v>35.747999999999998</v>
      </c>
      <c r="M26" s="2">
        <v>35.142000000000003</v>
      </c>
      <c r="N26" s="2">
        <v>34.488</v>
      </c>
      <c r="O26" s="2">
        <v>38.182000000000002</v>
      </c>
      <c r="P26" s="2">
        <v>46.04</v>
      </c>
      <c r="Q26" s="2">
        <v>52.851999999999997</v>
      </c>
      <c r="R26" s="2">
        <v>53.3</v>
      </c>
      <c r="S26" s="2">
        <v>53.155999999999999</v>
      </c>
      <c r="T26" s="2">
        <v>53.213999999999999</v>
      </c>
      <c r="U26" s="2">
        <v>53.398000000000003</v>
      </c>
      <c r="V26" s="2">
        <v>53.005000000000003</v>
      </c>
      <c r="W26" s="2">
        <v>57.469000000000001</v>
      </c>
      <c r="X26" s="2">
        <v>89.986000000000004</v>
      </c>
      <c r="Y26" s="2">
        <v>89.55</v>
      </c>
      <c r="Z26" s="2">
        <v>89.844999999999999</v>
      </c>
      <c r="AA26" s="2">
        <v>91.05</v>
      </c>
      <c r="AB26" s="2">
        <v>100</v>
      </c>
      <c r="AC26" s="2">
        <v>92.814999999999998</v>
      </c>
    </row>
    <row r="27" spans="2:29">
      <c r="B27" s="13" t="s">
        <v>27</v>
      </c>
      <c r="C27" s="21" t="s">
        <v>36</v>
      </c>
      <c r="D27" s="15" t="s">
        <v>32</v>
      </c>
      <c r="E27" s="2">
        <v>35.972000000000001</v>
      </c>
      <c r="F27" s="2">
        <v>35.762</v>
      </c>
      <c r="G27" s="2">
        <v>36.057000000000002</v>
      </c>
      <c r="H27" s="2">
        <v>35.848999999999997</v>
      </c>
      <c r="I27" s="2">
        <v>35.131999999999998</v>
      </c>
      <c r="J27" s="2">
        <v>35.131999999999998</v>
      </c>
      <c r="K27" s="2">
        <v>35.296999999999997</v>
      </c>
      <c r="L27" s="2">
        <v>35.853000000000002</v>
      </c>
      <c r="M27" s="2">
        <v>35.438000000000002</v>
      </c>
      <c r="N27" s="2">
        <v>35.081000000000003</v>
      </c>
      <c r="O27" s="2">
        <v>37.847000000000001</v>
      </c>
      <c r="P27" s="2">
        <v>45.051000000000002</v>
      </c>
      <c r="Q27" s="2">
        <v>52.801000000000002</v>
      </c>
      <c r="R27" s="2">
        <v>52.512999999999998</v>
      </c>
      <c r="S27" s="2">
        <v>52.786999999999999</v>
      </c>
      <c r="T27" s="2">
        <v>52.8</v>
      </c>
      <c r="U27" s="2">
        <v>52.713000000000001</v>
      </c>
      <c r="V27" s="2">
        <v>53.043999999999997</v>
      </c>
      <c r="W27" s="2">
        <v>58.151000000000003</v>
      </c>
      <c r="X27" s="2">
        <v>90.872</v>
      </c>
      <c r="Y27" s="2">
        <v>89.998000000000005</v>
      </c>
      <c r="Z27" s="2">
        <v>89.025999999999996</v>
      </c>
      <c r="AA27" s="2">
        <v>92.132000000000005</v>
      </c>
      <c r="AB27" s="2">
        <v>92.814999999999998</v>
      </c>
      <c r="AC27" s="2">
        <v>100</v>
      </c>
    </row>
  </sheetData>
  <phoneticPr fontId="19" type="noConversion"/>
  <conditionalFormatting sqref="E1:AC1048576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951A4-2C6B-47ED-BBB1-23994FA04561}">
  <dimension ref="A1:C16"/>
  <sheetViews>
    <sheetView workbookViewId="0">
      <selection activeCell="C11" sqref="C11:C16"/>
    </sheetView>
  </sheetViews>
  <sheetFormatPr defaultRowHeight="14.45"/>
  <cols>
    <col min="1" max="1" width="23" customWidth="1"/>
    <col min="2" max="2" width="43.85546875" customWidth="1"/>
  </cols>
  <sheetData>
    <row r="1" spans="1:3">
      <c r="A1" t="s">
        <v>37</v>
      </c>
      <c r="B1" t="s">
        <v>38</v>
      </c>
    </row>
    <row r="2" spans="1:3">
      <c r="A2" t="s">
        <v>39</v>
      </c>
      <c r="B2" t="s">
        <v>40</v>
      </c>
    </row>
    <row r="3" spans="1:3">
      <c r="A3" t="s">
        <v>41</v>
      </c>
      <c r="B3" t="s">
        <v>42</v>
      </c>
    </row>
    <row r="4" spans="1:3">
      <c r="A4" t="s">
        <v>43</v>
      </c>
      <c r="B4" t="s">
        <v>44</v>
      </c>
    </row>
    <row r="5" spans="1:3">
      <c r="A5" t="s">
        <v>45</v>
      </c>
      <c r="B5" t="s">
        <v>46</v>
      </c>
    </row>
    <row r="6" spans="1:3">
      <c r="A6" t="s">
        <v>47</v>
      </c>
      <c r="B6" t="s">
        <v>48</v>
      </c>
    </row>
    <row r="7" spans="1:3">
      <c r="A7" t="s">
        <v>49</v>
      </c>
      <c r="B7" t="s">
        <v>50</v>
      </c>
    </row>
    <row r="8" spans="1:3">
      <c r="A8" t="s">
        <v>51</v>
      </c>
      <c r="B8" t="s">
        <v>52</v>
      </c>
    </row>
    <row r="11" spans="1:3">
      <c r="B11" t="s">
        <v>53</v>
      </c>
      <c r="C11" t="s">
        <v>54</v>
      </c>
    </row>
    <row r="12" spans="1:3">
      <c r="B12" t="s">
        <v>55</v>
      </c>
      <c r="C12" t="s">
        <v>56</v>
      </c>
    </row>
    <row r="13" spans="1:3">
      <c r="B13" t="s">
        <v>57</v>
      </c>
      <c r="C13" t="s">
        <v>58</v>
      </c>
    </row>
    <row r="14" spans="1:3">
      <c r="B14" t="s">
        <v>59</v>
      </c>
      <c r="C14" t="s">
        <v>60</v>
      </c>
    </row>
    <row r="15" spans="1:3">
      <c r="B15" t="s">
        <v>61</v>
      </c>
      <c r="C15" t="s">
        <v>62</v>
      </c>
    </row>
    <row r="16" spans="1:3">
      <c r="B16" t="s">
        <v>63</v>
      </c>
      <c r="C1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Andrew Kropinski</dc:creator>
  <cp:keywords/>
  <dc:description/>
  <cp:lastModifiedBy>Dann Turner</cp:lastModifiedBy>
  <cp:revision/>
  <dcterms:created xsi:type="dcterms:W3CDTF">2026-04-08T18:26:16Z</dcterms:created>
  <dcterms:modified xsi:type="dcterms:W3CDTF">2026-09-07T08:30:47Z</dcterms:modified>
  <cp:category/>
  <cp:contentStatus/>
</cp:coreProperties>
</file>