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fileVersion rupBuild="9303" lowestEdited="5" lastEdited="5" appName="xl"/>
  <workbookPr/>
  <bookViews>
    <workbookView xWindow="480" yWindow="60" windowWidth="18195" windowHeight="8505" activeTab="1"/>
  </bookViews>
  <sheets>
    <sheet r:id="rId1" sheetId="1" name="Instructions"/>
    <sheet r:id="rId2" sheetId="2" name="Proposal Template"/>
    <sheet r:id="rId3" sheetId="3" name="Menu Items (Do not change)"/>
  </sheets>
  <definedNames>
    <definedName name="_xlnm._FilterDatabase" localSheetId="1">='Proposal Template'!$AL$1:$AL$4</definedName>
    <definedName name="cellBaseFilename">'Proposal Template'!$AE$1</definedName>
    <definedName name="cellFilenameFormatErrors">'Proposal Template'!$P$1</definedName>
    <definedName name="cellFilenameStudySectionCode">'Proposal Template'!$AE$2</definedName>
    <definedName name="cellFilenameStudySectionName">'Proposal Template'!$AF$2</definedName>
    <definedName name="proposedRank">IF(NOT(N("Get the header of the lowest rank proposed non-blank taxon column")), IF(RIGHT('Proposal Template'!$AM1,4)="Rank",'Proposal Template'!$AM1, IF(NOT(ISBLANK('Proposal Template'!$AD1)),'Proposal Template'!$AD$4,  IF(NOT(ISBLANK('Proposal Template'!$AC1)),'Proposal Template'!$AC$4,  IF(NOT(ISBLANK('Proposal Template'!$AB1)),'Proposal Template'!$AB$4,  IF(NOT(ISBLANK('Proposal Template'!$AA1)),'Proposal Template'!$AA$4,  IF(NOT(ISBLANK('Proposal Template'!$Z1)),'Proposal Template'!$Z$4,  IF(NOT(ISBLANK('Proposal Template'!$Y1)),'Proposal Template'!$Y$4,  IF(NOT(ISBLANK('Proposal Template'!$X1)),'Proposal Template'!$X$4,  IF(NOT(ISBLANK('Proposal Template'!$W1)),'Proposal Template'!$W$4,  IF(NOT(ISBLANK('Proposal Template'!$V1)),'Proposal Template'!$V$4,  IF(NOT(ISBLANK('Proposal Template'!$U1)),'Proposal Template'!$U$4,  IF(NOT(ISBLANK('Proposal Template'!$T1)),'Proposal Template'!$T$4,  IF(NOT(ISBLANK('Proposal Template'!$S1)),'Proposal Template'!$S$4,  IF(NOT(ISBLANK('Proposal Template'!$R1)),'Proposal Template'!$R$4,  IF(NOT(ISBLANK('Proposal Template'!$Q1)),'Proposal Template'!$Q$4,  IF(NOT(ISBLANK('Proposal Template'!$P1)),'Proposal Template'!$P$4,  "")))))))))))))))))</definedName>
    <definedName name="studySectionCodeList">'Menu Items (Do not change)'!$F:$F</definedName>
    <definedName name="studySectionCodeLUT">'Menu Items (Do not change)'!$F:$G</definedName>
  </definedNames>
  <calcPr fullCalcOnLoad="1"/>
</workbook>
</file>

<file path=xl/sharedStrings.xml><?xml version="1.0" encoding="utf-8"?>
<sst xmlns="http://schemas.openxmlformats.org/spreadsheetml/2006/main" count="2154" uniqueCount="545">
  <si>
    <t>Genome coverage</t>
  </si>
  <si>
    <t>Genome composition</t>
  </si>
  <si>
    <t>Host/Source</t>
  </si>
  <si>
    <t>Change</t>
  </si>
  <si>
    <t>Proposed Rank</t>
  </si>
  <si>
    <t>Study Sections</t>
  </si>
  <si>
    <t>[Please select]</t>
  </si>
  <si>
    <t>A</t>
  </si>
  <si>
    <t>Archaeal viruses (A) proposals</t>
  </si>
  <si>
    <t>CG</t>
  </si>
  <si>
    <t>dsDNA</t>
  </si>
  <si>
    <t>algae</t>
  </si>
  <si>
    <t>Create new</t>
  </si>
  <si>
    <t>species</t>
  </si>
  <si>
    <t>B</t>
  </si>
  <si>
    <t>Bacterial viruses (B) proposals</t>
  </si>
  <si>
    <t>CCG</t>
  </si>
  <si>
    <t>ssDNA</t>
  </si>
  <si>
    <t>archaea</t>
  </si>
  <si>
    <t>Abolish</t>
  </si>
  <si>
    <t>subgenus</t>
  </si>
  <si>
    <t>D</t>
  </si>
  <si>
    <t>Animal DNA viruses and Retroviruses (D) proposals</t>
  </si>
  <si>
    <t>PG</t>
  </si>
  <si>
    <t>ssDNA(-)</t>
  </si>
  <si>
    <t>bacteria</t>
  </si>
  <si>
    <t>Move</t>
  </si>
  <si>
    <t>genus</t>
  </si>
  <si>
    <t>F</t>
  </si>
  <si>
    <t>Fungal and protist virus (F) proposals</t>
  </si>
  <si>
    <t>ssDNA(+)</t>
  </si>
  <si>
    <t>freshwater (S)</t>
  </si>
  <si>
    <t>Rename</t>
  </si>
  <si>
    <t>subfamily</t>
  </si>
  <si>
    <t>G</t>
  </si>
  <si>
    <t>General (G) proposals</t>
  </si>
  <si>
    <t>ssDNA(+/-)</t>
  </si>
  <si>
    <t>fungi</t>
  </si>
  <si>
    <t>Move; rename</t>
  </si>
  <si>
    <t>family</t>
  </si>
  <si>
    <t>M</t>
  </si>
  <si>
    <t>Animal dsRNA and -ssRNA (M) proposals</t>
  </si>
  <si>
    <t>dsDNA-RT</t>
  </si>
  <si>
    <t>invertebrates</t>
  </si>
  <si>
    <t>Split</t>
  </si>
  <si>
    <t>suborder</t>
  </si>
  <si>
    <t>P</t>
  </si>
  <si>
    <t>Plant virus (P) proposals</t>
  </si>
  <si>
    <t>ssRNA-RT</t>
  </si>
  <si>
    <t>invertebrates (S)</t>
  </si>
  <si>
    <t>Merge</t>
  </si>
  <si>
    <t>order</t>
  </si>
  <si>
    <t>S</t>
  </si>
  <si>
    <t>Animal +ssRNA (S) proposals</t>
  </si>
  <si>
    <t>dsRNA</t>
  </si>
  <si>
    <t>invertebrates, plants</t>
  </si>
  <si>
    <t>Promote</t>
  </si>
  <si>
    <t>subclass</t>
  </si>
  <si>
    <t>ssRNA</t>
  </si>
  <si>
    <t>invertebrates, vertebrates</t>
  </si>
  <si>
    <t>Demote</t>
  </si>
  <si>
    <t>class</t>
  </si>
  <si>
    <t>ssRNA(+)</t>
  </si>
  <si>
    <t>marine (S)</t>
  </si>
  <si>
    <t>subphylum</t>
  </si>
  <si>
    <t>ssRNA(-)</t>
  </si>
  <si>
    <t>other (specify)</t>
  </si>
  <si>
    <t>phylum</t>
  </si>
  <si>
    <t>ssRNA(+/-)</t>
  </si>
  <si>
    <t>phytobiome (S)</t>
  </si>
  <si>
    <t>subkingdom</t>
  </si>
  <si>
    <t>Viroid</t>
  </si>
  <si>
    <t>plants</t>
  </si>
  <si>
    <t>kingdom</t>
  </si>
  <si>
    <t>dsDNA; ssDNA</t>
  </si>
  <si>
    <t>plants (S)</t>
  </si>
  <si>
    <t>subrealm</t>
  </si>
  <si>
    <t>multiple</t>
  </si>
  <si>
    <t>plants, fungi</t>
  </si>
  <si>
    <t>realm</t>
  </si>
  <si>
    <t>protists</t>
  </si>
  <si>
    <t>protists (S)</t>
  </si>
  <si>
    <t>sewage (S)</t>
  </si>
  <si>
    <t>soil (S)</t>
  </si>
  <si>
    <t>vertebrates</t>
  </si>
  <si>
    <t>VALIDATE</t>
  </si>
  <si>
    <t>Code:</t>
  </si>
  <si>
    <t>version 2024.1</t>
  </si>
  <si>
    <t>Study Section:</t>
  </si>
  <si>
    <t>CURRENT TAXONOMY</t>
  </si>
  <si>
    <t>PROPOSED TAXONOMY</t>
  </si>
  <si>
    <t>DESCRIPTIVES</t>
  </si>
  <si>
    <t>ACTION</t>
  </si>
  <si>
    <t>COMMENTS</t>
  </si>
  <si>
    <t>Realm</t>
  </si>
  <si>
    <t>Subrealm</t>
  </si>
  <si>
    <t>Kingdom</t>
  </si>
  <si>
    <t>Subkingdom</t>
  </si>
  <si>
    <t>Phylum</t>
  </si>
  <si>
    <t>Subphylum</t>
  </si>
  <si>
    <t>Class</t>
  </si>
  <si>
    <t>Subclass</t>
  </si>
  <si>
    <t>Order</t>
  </si>
  <si>
    <t>Suborder</t>
  </si>
  <si>
    <t>Family</t>
  </si>
  <si>
    <t>Subfamily</t>
  </si>
  <si>
    <t>Genus</t>
  </si>
  <si>
    <t>Subgenus</t>
  </si>
  <si>
    <t>Species</t>
  </si>
  <si>
    <t>Exemplar GenBank 
Accession Number</t>
  </si>
  <si>
    <t>Exemplar  
virus name</t>
  </si>
  <si>
    <t>Virus name 
abbreviation</t>
  </si>
  <si>
    <t>Exemplar isolate designation</t>
  </si>
  <si>
    <t>Comments</t>
  </si>
  <si>
    <t>Monodnaviria</t>
  </si>
  <si>
    <t>Shotokuvirae</t>
  </si>
  <si>
    <t>Cossaviricota</t>
  </si>
  <si>
    <t>Quintoviricetes</t>
  </si>
  <si>
    <t>Piccovirales</t>
  </si>
  <si>
    <t>Parvoviridae</t>
  </si>
  <si>
    <t>Hamaparvovirinae</t>
  </si>
  <si>
    <t>Hepanvirinae</t>
  </si>
  <si>
    <t>Hepanhamaparvovirus</t>
  </si>
  <si>
    <t>Protohepanvirus</t>
  </si>
  <si>
    <t>Hepanhamaparvovirus decapod1</t>
  </si>
  <si>
    <t>Protohepanvirus decapod1</t>
  </si>
  <si>
    <t>GU371276</t>
  </si>
  <si>
    <t>Fenneropenaeus chinensis hepandensovirus</t>
  </si>
  <si>
    <t>FcHDV</t>
  </si>
  <si>
    <t>Penbrevirinae</t>
  </si>
  <si>
    <t>Penstylhamaparvovirus</t>
  </si>
  <si>
    <t>Shripenbrevirus</t>
  </si>
  <si>
    <t>Penstylhamaparvovirus decapod1</t>
  </si>
  <si>
    <t>Shripenbrevirus decapod1</t>
  </si>
  <si>
    <t>AF273215</t>
  </si>
  <si>
    <t>Penaeus stylirostris penstyldensovirus 1</t>
  </si>
  <si>
    <t>PstDV</t>
  </si>
  <si>
    <t>ssDNA (+/-)</t>
  </si>
  <si>
    <t>Brevihamaparvovirus</t>
  </si>
  <si>
    <t>Brevipenbrevirus</t>
  </si>
  <si>
    <t>Brevihamaparvovirus dipteran1</t>
  </si>
  <si>
    <t>Brevipenbrevirus dipteran1</t>
  </si>
  <si>
    <t>X74945</t>
  </si>
  <si>
    <t>Aedes albopictus densovirus 2</t>
  </si>
  <si>
    <t>AalDV2</t>
  </si>
  <si>
    <t>Brevihamaparvovirus dipteran2</t>
  </si>
  <si>
    <t>Brevipenbrevirus dipteran2</t>
  </si>
  <si>
    <t>EU233812</t>
  </si>
  <si>
    <t>Anopheles gambiae densovirus</t>
  </si>
  <si>
    <t>AgDV</t>
  </si>
  <si>
    <t>Brevihamaparvovirus orthopteran1</t>
  </si>
  <si>
    <t>Brevipenbrevirus orthopteran1</t>
  </si>
  <si>
    <t>OP436269; OP436270</t>
  </si>
  <si>
    <t>Acheta domesticus segmented densovirus</t>
  </si>
  <si>
    <t>AdSDV</t>
  </si>
  <si>
    <t>QC-2014</t>
  </si>
  <si>
    <t>Brevipenbrevirus orthopteran2</t>
  </si>
  <si>
    <t>MT240783</t>
  </si>
  <si>
    <t>soybean thrips denso-like virus 1</t>
  </si>
  <si>
    <t>STDV1</t>
  </si>
  <si>
    <t>STN1</t>
  </si>
  <si>
    <t>Hamavirinae</t>
  </si>
  <si>
    <t>Ichtchaphamaparvovirus</t>
  </si>
  <si>
    <t>Ichthamavirus</t>
  </si>
  <si>
    <t>Ichtchaphamaparvovirus syngnathid1</t>
  </si>
  <si>
    <t>Ichthamavirus syngnathid1</t>
  </si>
  <si>
    <t>MN049932</t>
  </si>
  <si>
    <t>Syngnathus scovelli chapparvovirus</t>
  </si>
  <si>
    <t>ScChPV</t>
  </si>
  <si>
    <t>Chaphamaparvovirus</t>
  </si>
  <si>
    <t>Chaphamavirus</t>
  </si>
  <si>
    <t>Chaphamaparvovirus dasyurid1</t>
  </si>
  <si>
    <t>Chaphamavirus dasyurid1</t>
  </si>
  <si>
    <t>MK513528</t>
  </si>
  <si>
    <t>Tasmanian devil-associated chapparvovirus 1</t>
  </si>
  <si>
    <t>TDaChPV1</t>
  </si>
  <si>
    <t>Tasmania/Sarcophilus harrisii/2017/frag 3871 SRR8048111</t>
  </si>
  <si>
    <t>Chaphamaparvovirus ungulate1</t>
  </si>
  <si>
    <t>Chaphamavirus ungulate1</t>
  </si>
  <si>
    <t>KU563733</t>
  </si>
  <si>
    <t>porcine parvovirus 7</t>
  </si>
  <si>
    <t>PPV7</t>
  </si>
  <si>
    <t>42</t>
  </si>
  <si>
    <t>Chaphamaparvovirus rodent2</t>
  </si>
  <si>
    <t>Chaphamavirus rodent2</t>
  </si>
  <si>
    <t>KX272741</t>
  </si>
  <si>
    <t>rat parvovirus 2</t>
  </si>
  <si>
    <t>RPV2</t>
  </si>
  <si>
    <t>Chaphamaparvovirus carnivoran1</t>
  </si>
  <si>
    <t>Chaphamavirus carnivoran1</t>
  </si>
  <si>
    <t>MK448316</t>
  </si>
  <si>
    <t>catchavirus</t>
  </si>
  <si>
    <t>CaChV</t>
  </si>
  <si>
    <t>IDEXX2</t>
  </si>
  <si>
    <t>Chaphamaparvovirus carnivoran2</t>
  </si>
  <si>
    <t>Chaphamavirus carnivoran2</t>
  </si>
  <si>
    <t>MN396757</t>
  </si>
  <si>
    <t>fechavirus</t>
  </si>
  <si>
    <t>FeChV</t>
  </si>
  <si>
    <t>IDEXX-1</t>
  </si>
  <si>
    <t>Chaphamaparvovirus chiropteran1</t>
  </si>
  <si>
    <t>Chaphamavirus chiropteran1</t>
  </si>
  <si>
    <t>NC032097</t>
  </si>
  <si>
    <t>Desmodus rotondus chapparvovirus</t>
  </si>
  <si>
    <t>DrChPV</t>
  </si>
  <si>
    <t>Chaphamaparvovirus primate1</t>
  </si>
  <si>
    <t>Chaphamavirus primate1</t>
  </si>
  <si>
    <t>MN265364</t>
  </si>
  <si>
    <t>Capuchin kidney parvovirus</t>
  </si>
  <si>
    <t>CKPV</t>
  </si>
  <si>
    <t>Chaphamaparvovirus dasyurid2</t>
  </si>
  <si>
    <t>Chaphamavirus dasyurid2</t>
  </si>
  <si>
    <t>MK513529</t>
  </si>
  <si>
    <t>Tasmanian devil-associated chapparvovirus 2</t>
  </si>
  <si>
    <t>TDaChPV2</t>
  </si>
  <si>
    <t>Tasmania/Sarcophilus harrisii/2017/frag 4262 SRR8048117</t>
  </si>
  <si>
    <t>Chaphamaparvovirus rodent1</t>
  </si>
  <si>
    <t>Chaphamavirus rodent1</t>
  </si>
  <si>
    <t>MT093738</t>
  </si>
  <si>
    <t>mouse kidney parvovirus</t>
  </si>
  <si>
    <t>MKPV</t>
  </si>
  <si>
    <t>Chaphamaparvovirus galliform2</t>
  </si>
  <si>
    <t>Chaphamavirus galliform2</t>
  </si>
  <si>
    <t>MG846442</t>
  </si>
  <si>
    <t>chicken chapparvovirus 2</t>
  </si>
  <si>
    <t>ChChPV2</t>
  </si>
  <si>
    <t>Chaphamaparvovirus galliform3</t>
  </si>
  <si>
    <t>Chaphamavirus galliform3</t>
  </si>
  <si>
    <t>OM469121</t>
  </si>
  <si>
    <t>chicken chapparvovirus 1</t>
  </si>
  <si>
    <t>ChChPV1</t>
  </si>
  <si>
    <t>Chaphamaparvovirus dasyurid3</t>
  </si>
  <si>
    <t>Chaphamavirus dasyurid3</t>
  </si>
  <si>
    <t>MK513533</t>
  </si>
  <si>
    <t>Tasmanian devil-associated chapparvovirus 6</t>
  </si>
  <si>
    <t>TDaChPV6</t>
  </si>
  <si>
    <t>Tasmania/Sarcophilus harrisii/2017/frag 4482 SRR8048117</t>
  </si>
  <si>
    <t>Chaphamaparvovirus galliform5</t>
  </si>
  <si>
    <t>Chaphamavirus galliform5</t>
  </si>
  <si>
    <t>MK988620</t>
  </si>
  <si>
    <t>peafowl parvovirus 2</t>
  </si>
  <si>
    <t>PfPV2</t>
  </si>
  <si>
    <t>Chaphamaparvovirus galliform1</t>
  </si>
  <si>
    <t>Chaphamavirus galliform1</t>
  </si>
  <si>
    <t>KF925531</t>
  </si>
  <si>
    <t>turkey parvovirus 2</t>
  </si>
  <si>
    <t>TPV2</t>
  </si>
  <si>
    <t>TP1-2012/HUN</t>
  </si>
  <si>
    <t>Chaphamaparvovirus galliform4</t>
  </si>
  <si>
    <t>Chaphamavirus galliform4</t>
  </si>
  <si>
    <t>MK988619</t>
  </si>
  <si>
    <t>peafowl parvovirus 1</t>
  </si>
  <si>
    <t>PfPV1</t>
  </si>
  <si>
    <t>Chaphamaparvovirus psittacine1</t>
  </si>
  <si>
    <t>Chaphamavirus psittacine1</t>
  </si>
  <si>
    <t>MN175613</t>
  </si>
  <si>
    <t>psittacara leucophtalmus chapparvovirus</t>
  </si>
  <si>
    <t>PlChPV</t>
  </si>
  <si>
    <t>BR DF11</t>
  </si>
  <si>
    <t>Chaphamaparvovirus perciform1</t>
  </si>
  <si>
    <t>Chaphamavirus perciform1</t>
  </si>
  <si>
    <t>MT393593</t>
  </si>
  <si>
    <t>Tilapia parvovirus</t>
  </si>
  <si>
    <t>TiPV</t>
  </si>
  <si>
    <t>TiPVC20160912</t>
  </si>
  <si>
    <t>Chaphamaparvovirus primate2</t>
  </si>
  <si>
    <t>Chaphamavirus primate2</t>
  </si>
  <si>
    <t>MN312221</t>
  </si>
  <si>
    <t>Macaca fascicularis chapparvovirus</t>
  </si>
  <si>
    <t>MfChPV</t>
  </si>
  <si>
    <t>PPT003/MFS01</t>
  </si>
  <si>
    <t>Chaphamaparvovirus carnivoran3</t>
  </si>
  <si>
    <t>Chaphamavirus carnivoran3</t>
  </si>
  <si>
    <t>MN166196</t>
  </si>
  <si>
    <t>Ursus americanus parvovirus</t>
  </si>
  <si>
    <t>UaPV</t>
  </si>
  <si>
    <t>UaChV/Reno/2014</t>
  </si>
  <si>
    <t>Chaphamaparvovirus anseriform3</t>
  </si>
  <si>
    <t>Chaphamavirus anseriform3</t>
  </si>
  <si>
    <t>MT247760</t>
  </si>
  <si>
    <t>chestnut teal chaphamaparvovirus 3</t>
  </si>
  <si>
    <t>CTChPV3</t>
  </si>
  <si>
    <t>CTCPaV3/CT08.18/12952-AU-2018</t>
  </si>
  <si>
    <t>Chaphamaparvovirus anseriform4</t>
  </si>
  <si>
    <t>Chaphamavirus anseriform4</t>
  </si>
  <si>
    <t>MT247730</t>
  </si>
  <si>
    <t>Pacific black duck chaphamaparvovirus 1</t>
  </si>
  <si>
    <t>PBDChPV1</t>
  </si>
  <si>
    <t>PBDCPaV1/PBD12.16-AU-2016</t>
  </si>
  <si>
    <t>Chaphamaparvovirus anseriform2</t>
  </si>
  <si>
    <t>Chaphamavirus anseriform2</t>
  </si>
  <si>
    <t>MT247759</t>
  </si>
  <si>
    <t>chestnut teal chaphamaparvovirus 2</t>
  </si>
  <si>
    <t>CTChPV2</t>
  </si>
  <si>
    <t>CTCPaV2/CT08.18/12952-AU-2018</t>
  </si>
  <si>
    <t>Chaphamaparvovirus anseriform1</t>
  </si>
  <si>
    <t>Chaphamavirus anseriform1</t>
  </si>
  <si>
    <t>MT247758</t>
  </si>
  <si>
    <t>chestnut teal chaphamaparvovirus 1</t>
  </si>
  <si>
    <t>CTChPV1</t>
  </si>
  <si>
    <t>CTCPaV1/CT08.18-AU-2018</t>
  </si>
  <si>
    <t>Chaphamaparvovirus anseriform5</t>
  </si>
  <si>
    <t>Chaphamavirus anseriform5</t>
  </si>
  <si>
    <t>MW306775</t>
  </si>
  <si>
    <t>duck-associated chapparvovirus 1</t>
  </si>
  <si>
    <t>DaChPV1</t>
  </si>
  <si>
    <t>BE7</t>
  </si>
  <si>
    <t>Chaphamaparvovirus anseriform6</t>
  </si>
  <si>
    <t>Chaphamavirus anseriform6</t>
  </si>
  <si>
    <t>MW306778</t>
  </si>
  <si>
    <t>duck-associated chapparvovirus 2</t>
  </si>
  <si>
    <t>DaChPV2</t>
  </si>
  <si>
    <t>BE8a</t>
  </si>
  <si>
    <t>Chaphamaparvovirus gruiform1</t>
  </si>
  <si>
    <t>Chaphamavirus gruiform1</t>
  </si>
  <si>
    <t>KY312548</t>
  </si>
  <si>
    <t>Grus japonensis parvovirus 1</t>
  </si>
  <si>
    <t>GjPV1</t>
  </si>
  <si>
    <t>yc-9</t>
  </si>
  <si>
    <t>Chaphamaparvovirus gruiform2</t>
  </si>
  <si>
    <t>Chaphamavirus gruiform2</t>
  </si>
  <si>
    <t>KY312549</t>
  </si>
  <si>
    <t>Grus japonensis parvovirus 2</t>
  </si>
  <si>
    <t>GjPV2</t>
  </si>
  <si>
    <t>yc-10</t>
  </si>
  <si>
    <t>Chaphamaparvovirus gruiform3</t>
  </si>
  <si>
    <t>Chaphamavirus gruiform3</t>
  </si>
  <si>
    <t>KY312550</t>
  </si>
  <si>
    <t>Grus japonensis parvovirus 3</t>
  </si>
  <si>
    <t>GjPV3</t>
  </si>
  <si>
    <t>yc-11</t>
  </si>
  <si>
    <t>Chaphamaparvovirus gruiform4</t>
  </si>
  <si>
    <t>Chaphamavirus gruiform4</t>
  </si>
  <si>
    <t>KY312551</t>
  </si>
  <si>
    <t>Grus japonensis parvovirus 4</t>
  </si>
  <si>
    <t>GjPV4</t>
  </si>
  <si>
    <t>yc-12</t>
  </si>
  <si>
    <t>Chaphamaparvovirus strigiform1</t>
  </si>
  <si>
    <t>Chaphamavirus strigiform1</t>
  </si>
  <si>
    <t>MT580795</t>
  </si>
  <si>
    <t>barn owl parvovirus</t>
  </si>
  <si>
    <t>BOPV</t>
  </si>
  <si>
    <t>gyb-MR2/2015/HUN</t>
  </si>
  <si>
    <t>Chaphamaparvovirus psittacine2</t>
  </si>
  <si>
    <t>Chaphamavirus psittacine2</t>
  </si>
  <si>
    <t>MZ364297</t>
  </si>
  <si>
    <t>psittacine parvovirus 2</t>
  </si>
  <si>
    <t>PsPV2</t>
  </si>
  <si>
    <t>PsPV1/S10/AUS</t>
  </si>
  <si>
    <t>Chaphamaparvovirus galliform6</t>
  </si>
  <si>
    <t>Chaphamavirus galliform6</t>
  </si>
  <si>
    <t>MZ667220</t>
  </si>
  <si>
    <t>Phasianus chapparvovirus 1</t>
  </si>
  <si>
    <t>PhChPV1</t>
  </si>
  <si>
    <t>Chaphamaparvovirus galliform7</t>
  </si>
  <si>
    <t>Chaphamavirus galliform7</t>
  </si>
  <si>
    <t>OM920501</t>
  </si>
  <si>
    <t>Galliform chaphamaparvovirus 4</t>
  </si>
  <si>
    <t>GChPV4</t>
  </si>
  <si>
    <t>Chaphamaparvovirus pholidota1</t>
  </si>
  <si>
    <t>Chaphamavirus pholidota1</t>
  </si>
  <si>
    <t>ON024117</t>
  </si>
  <si>
    <t>pangolin chapparvovirus 1</t>
  </si>
  <si>
    <t>PaChPV1</t>
  </si>
  <si>
    <t>Chaphamaparvovirus avian1</t>
  </si>
  <si>
    <t>Chaphamavirus avian1</t>
  </si>
  <si>
    <t>MN175612</t>
  </si>
  <si>
    <t>avian chapparvovirus 1</t>
  </si>
  <si>
    <t>AvChPV1</t>
  </si>
  <si>
    <t>BR DF10</t>
  </si>
  <si>
    <t>Chaphamaparvovirus chiropteran2</t>
  </si>
  <si>
    <t>Chaphamavirus chiropteran2</t>
  </si>
  <si>
    <t>OQ420634</t>
  </si>
  <si>
    <t>Molossus molossus chapparvovirus</t>
  </si>
  <si>
    <t>MmChPV</t>
  </si>
  <si>
    <t xml:space="preserve">Chaphamavirus pelecaniform1 </t>
  </si>
  <si>
    <t>MT138322</t>
  </si>
  <si>
    <t>Egretta garzetta MAG zftegr01par2</t>
  </si>
  <si>
    <t>EgChPV1</t>
  </si>
  <si>
    <t xml:space="preserve">Chaphamavirus galliform8 </t>
  </si>
  <si>
    <t>MT138323</t>
  </si>
  <si>
    <t>Pavo cristatus MAG xftpec96par1</t>
  </si>
  <si>
    <t>PcrChPV1</t>
  </si>
  <si>
    <t>Chaphamavirus anseriform7</t>
  </si>
  <si>
    <t>MT138288</t>
  </si>
  <si>
    <t>Tadorna ferruginea MAG xftots60par1nc</t>
  </si>
  <si>
    <t>TfeChPV</t>
  </si>
  <si>
    <t>Chaphamavirus anseriform8</t>
  </si>
  <si>
    <t>MT138229</t>
  </si>
  <si>
    <t>Anser albifrons MAG cftwhg05par1</t>
  </si>
  <si>
    <t>AalChPV1</t>
  </si>
  <si>
    <t>Chaphamavirus anseriform9</t>
  </si>
  <si>
    <t>MT138231</t>
  </si>
  <si>
    <t>Anser albifrons MAG cftwhg09par1nc</t>
  </si>
  <si>
    <t>AalChPV2</t>
  </si>
  <si>
    <t>Chaphamavirus anseriform10</t>
  </si>
  <si>
    <t>MT138335</t>
  </si>
  <si>
    <t>Anser indicus MAG zftwig06par1</t>
  </si>
  <si>
    <t>AinChPV1</t>
  </si>
  <si>
    <t>Chaphamavirus anseriform11</t>
  </si>
  <si>
    <t>MT138230</t>
  </si>
  <si>
    <t>Anser albifrons MAG cftwhg07par1</t>
  </si>
  <si>
    <t xml:space="preserve">Chaphamavirus passeriform1 </t>
  </si>
  <si>
    <t>MT138217</t>
  </si>
  <si>
    <t>Fringilla montifringilla MAG brb001par1</t>
  </si>
  <si>
    <t>FmoChPV1</t>
  </si>
  <si>
    <t xml:space="preserve">Chaphamavirus passeriform2 </t>
  </si>
  <si>
    <t>MT138275</t>
  </si>
  <si>
    <t>Carpodacus erythrinus MAG rfi063par2</t>
  </si>
  <si>
    <t>CerChPV1</t>
  </si>
  <si>
    <t xml:space="preserve">Chaphamavirus passeriform3 </t>
  </si>
  <si>
    <t>MT138306</t>
  </si>
  <si>
    <t>Luscinia sibilans MAG rtr167par1</t>
  </si>
  <si>
    <t>LsiChPV</t>
  </si>
  <si>
    <t>Chaphamavirus passeriform4</t>
  </si>
  <si>
    <t>MT138316</t>
  </si>
  <si>
    <t>Turdus naumani MAG thr146par1</t>
  </si>
  <si>
    <t>TnaChPV</t>
  </si>
  <si>
    <t>Chaphamavirus passeriform5</t>
  </si>
  <si>
    <t>MT138218</t>
  </si>
  <si>
    <t>Fringilla montifringilla MAG brb024par1</t>
  </si>
  <si>
    <t>FmoChPV2</t>
  </si>
  <si>
    <t>Chaphamavirus passeriform6</t>
  </si>
  <si>
    <t>MT138312</t>
  </si>
  <si>
    <t>Emberiza chrysophrys MAG ybb150par03</t>
  </si>
  <si>
    <t>EchChPV1</t>
  </si>
  <si>
    <t>Chaphamavirus passeriform7</t>
  </si>
  <si>
    <t>MT138282</t>
  </si>
  <si>
    <t>Luscinia cyanura MAG rfb200par2</t>
  </si>
  <si>
    <t>LcyChPV1</t>
  </si>
  <si>
    <t>Chaphamavirus passeriform8</t>
  </si>
  <si>
    <t>MT138251</t>
  </si>
  <si>
    <t>Coccothraustes coccothraustes MAG hwf061par1</t>
  </si>
  <si>
    <t>CcoChPV1</t>
  </si>
  <si>
    <t>Chaphamavirus passeriform9</t>
  </si>
  <si>
    <t>MT138304</t>
  </si>
  <si>
    <t>Cecropis daurica MAG swa134par2</t>
  </si>
  <si>
    <t>CdaChPV1</t>
  </si>
  <si>
    <t>Chaphamavirus passeriform10</t>
  </si>
  <si>
    <t>MT138234</t>
  </si>
  <si>
    <t>Phoenicurus auroreus MAG dar170par1</t>
  </si>
  <si>
    <t>PauChPV1</t>
  </si>
  <si>
    <t>Chaphamavirus passeriform11</t>
  </si>
  <si>
    <t>MT138253</t>
  </si>
  <si>
    <t>Emberiza pusilla MAG lib042par1</t>
  </si>
  <si>
    <t>EpuChPV1</t>
  </si>
  <si>
    <t>Chaphamavirus passeriform12</t>
  </si>
  <si>
    <t>MT138291</t>
  </si>
  <si>
    <t>Emberiza pusilla MAG rbu036par2</t>
  </si>
  <si>
    <t>EpuChPV2</t>
  </si>
  <si>
    <t>Chaphamavirus passeriform13</t>
  </si>
  <si>
    <t>MT138294</t>
  </si>
  <si>
    <t>Emberiza rustica MAG rbu036par1</t>
  </si>
  <si>
    <t>EruChPV1</t>
  </si>
  <si>
    <t>Chaphamavirus passeriform14</t>
  </si>
  <si>
    <t>MT138254</t>
  </si>
  <si>
    <t>Emberiza pusilla MAG lib043par1</t>
  </si>
  <si>
    <t>EpuChPV3</t>
  </si>
  <si>
    <t>Chaphamavirus passeriform15</t>
  </si>
  <si>
    <t>MT138281</t>
  </si>
  <si>
    <t>Tarsiger cyanurus MAG rfb199par1</t>
  </si>
  <si>
    <t>TcyChPV1</t>
  </si>
  <si>
    <t>Chaphamavirus passeriform16</t>
  </si>
  <si>
    <t>MT138257</t>
  </si>
  <si>
    <t>Aegithalos caudatus MAG ltt163par3</t>
  </si>
  <si>
    <t>AcaChPV1</t>
  </si>
  <si>
    <t>Chaphamavirus passeriform17</t>
  </si>
  <si>
    <t>MT138303</t>
  </si>
  <si>
    <t>Cercopis Daurica MAG swa134par1</t>
  </si>
  <si>
    <t>CDaChPV2</t>
  </si>
  <si>
    <t xml:space="preserve">Chaphamavirus psittacine3 </t>
  </si>
  <si>
    <t>MT138270</t>
  </si>
  <si>
    <t>Psittacidae MAG par083par2</t>
  </si>
  <si>
    <t>PMAChPV</t>
  </si>
  <si>
    <t xml:space="preserve">Chaphamavirus gruiform5 </t>
  </si>
  <si>
    <t>MT138320</t>
  </si>
  <si>
    <t>Grus vipio MAG wftcra79par2</t>
  </si>
  <si>
    <t>GviChPV1</t>
  </si>
  <si>
    <t xml:space="preserve">Chaphamavirus pelicaniform2 </t>
  </si>
  <si>
    <t>MT138321</t>
  </si>
  <si>
    <t>Egretta garzetta MAG zftegr01par1</t>
  </si>
  <si>
    <t>EgaChPV2</t>
  </si>
  <si>
    <t xml:space="preserve">Chaphamavirus gruiform6 </t>
  </si>
  <si>
    <t>MT138318</t>
  </si>
  <si>
    <t>Grus grus MAG wftcra74par2</t>
  </si>
  <si>
    <t>GgrChPV2</t>
  </si>
  <si>
    <t xml:space="preserve">Chaphamavirus carnivoran4 </t>
  </si>
  <si>
    <t>OQ198158</t>
  </si>
  <si>
    <t>canine parvovirus isolate ParvoviridaeDogfe339C1</t>
  </si>
  <si>
    <t>CpvChPV1</t>
  </si>
  <si>
    <t>Chaphamavirus carnivoran5</t>
  </si>
  <si>
    <t>OQ198146</t>
  </si>
  <si>
    <t>canine parvovirus isolate ParvoviridaeDogfe355C1</t>
  </si>
  <si>
    <t>CpvChPV2</t>
  </si>
  <si>
    <t>Chaphamavirus chiropteran3</t>
  </si>
  <si>
    <t>MG693107</t>
  </si>
  <si>
    <t>bat parvovirus BtPV/CMR/2014</t>
  </si>
  <si>
    <t>BtChPV</t>
  </si>
  <si>
    <t>Chaphamavirus eulipotyphla1</t>
  </si>
  <si>
    <t>OQ919797</t>
  </si>
  <si>
    <t>hedgehog chapparvovirus</t>
  </si>
  <si>
    <t>HhChPV1</t>
  </si>
  <si>
    <t>Chaphamavirus psittacine4</t>
  </si>
  <si>
    <t>OK482703</t>
  </si>
  <si>
    <t>Psittaciform chaphamaparvovirus 3</t>
  </si>
  <si>
    <t>PsiChPV</t>
  </si>
  <si>
    <t xml:space="preserve">S9/AU </t>
  </si>
  <si>
    <t>Chaphamavirus squamatid1</t>
  </si>
  <si>
    <t>MT732119</t>
  </si>
  <si>
    <t>bearded dragon chapparvovirus</t>
  </si>
  <si>
    <t>BDChPV</t>
  </si>
  <si>
    <t>BDchPV4181</t>
  </si>
  <si>
    <t>Embehamavirus</t>
  </si>
  <si>
    <t>Embehamavirus passeriform1</t>
  </si>
  <si>
    <t>MT138310</t>
  </si>
  <si>
    <t>Emberiza chrysophrys MAG ybb150par04</t>
  </si>
  <si>
    <t>Coluhamavirus</t>
  </si>
  <si>
    <t>Coluhamavirus columbiform1</t>
  </si>
  <si>
    <t>MT138325</t>
  </si>
  <si>
    <t>Streptopelia turtur MAG zfwcb07par1</t>
  </si>
  <si>
    <t>StuChPV1</t>
  </si>
  <si>
    <t>Metallovirinae</t>
  </si>
  <si>
    <t>Metalloincertoparvovirus</t>
  </si>
  <si>
    <t>Protometallovirus</t>
  </si>
  <si>
    <t>Metalloincertoparvovirus decapod1</t>
  </si>
  <si>
    <t>Protometallovirus decapod1</t>
  </si>
  <si>
    <t>MK028683</t>
  </si>
  <si>
    <t>Penaeus monodon metallodensovirus</t>
  </si>
  <si>
    <t>PmMDV</t>
  </si>
  <si>
    <t>2014CDN</t>
  </si>
  <si>
    <t>Densovirinae</t>
  </si>
  <si>
    <t>Diciambidensovirus</t>
  </si>
  <si>
    <t>Diciambidensovirus incertum2</t>
  </si>
  <si>
    <t>MT138307</t>
  </si>
  <si>
    <t>Parvoviridae sp. isolate rtr168par1</t>
  </si>
  <si>
    <t>PVsprtr168par1</t>
  </si>
  <si>
    <t>Miniambidensovirus</t>
  </si>
  <si>
    <t>Orthopteran miniambidensovirus 1</t>
  </si>
  <si>
    <t>Miniambidensovirus orthopteran1</t>
  </si>
  <si>
    <t>KF275669</t>
  </si>
  <si>
    <t>Acheta domesticus mini ambidensovirus</t>
  </si>
  <si>
    <t>AdMDV</t>
  </si>
  <si>
    <t>Kalamazoo</t>
  </si>
  <si>
    <t>ICTV  Template for Taxonomy Proposals</t>
  </si>
  <si>
    <r>
      <t/>
    </r>
    <r>
      <rPr>
        <b/>
        <sz val="12"/>
        <color rgb="FF000000"/>
        <rFont val="Calibri"/>
        <family val="2"/>
        <scheme val="minor"/>
      </rPr>
      <t>INSTRUCTIONS</t>
    </r>
    <r>
      <rPr>
        <sz val="12"/>
        <color rgb="FF000000"/>
        <rFont val="Calibri"/>
        <family val="2"/>
        <scheme val="minor"/>
      </rPr>
      <t xml:space="preserve"> (for the Proposal Template worksheet tab below)
1. Before starting, please download help files and examples at https://ictv.global/taxonomy/templates (see https://ictv.global/taxonomy/templates).
2. Taxonomic changes are proposed by providing the old (if appropriate) and new taxonomy using a separate row for each change. 
3. Columns A to O (grey). Use these columns only if the subject taxon already exists and is being changed (moved, abolished, renamed, split, merged, or promoted). Enter the taxon's current name as listed in the current Master Species List (MSL). If you are creating a new taxon, leave these columns blank. 
4. Columns P to AD (green). Provide the new or revised taxonomic names. If you propose to abolish a taxon, you should leave these columns blank. 
5. Columns AE to AK (blue-gray). If you are proposing a new species, enter information on the exemplar virus that represents the prototypic member of the species. Columns AI to AK provide drop-down lists of permissible values.
6. Columns AL and AM (gold). These columns specify the proposed taxonomic change and the rank of the change. Choose from the drop-down lists.
7. Column AN can be used to provide comments.
8. Specify each change on a separate row. Moves/renames of the same taxon can be entered on a single row. For example, creating a new species in a new genus requires two lines, one to create the genus, another to create the species.
9. Draft spreadsheets can be uploaded and validated by clicking on the VALIDATE link in cell A1.
10. Mouse-over the red triangles in the upper-right corner of cells to get more information on the content of those cells.
</t>
    </r>
    <r>
      <rPr>
        <b/>
        <sz val="12"/>
        <color rgb="FF000000"/>
        <rFont val="Calibri"/>
        <family val="2"/>
        <scheme val="minor"/>
      </rPr>
      <t>11. DO NOT HIDE ANY COLUMNS OR ROWS IN THE SPREADSHEET.</t>
    </r>
  </si>
</sst>
</file>

<file path=xl/styles.xml><?xml version="1.0" encoding="utf-8"?>
<styleSheet xmlns="http://schemas.openxmlformats.org/spreadsheetml/2006/main" xmlns:x14ac="http://schemas.microsoft.com/office/spreadsheetml/2009/9/ac" xmlns:mc="http://schemas.openxmlformats.org/markup-compatibility/2006" mc:Ignorable="x14ac">
  <numFmts count="0"/>
  <fonts count="21" x14ac:knownFonts="1">
    <font>
      <sz val="11"/>
      <color theme="1"/>
      <name val="Calibri"/>
      <family val="2"/>
      <scheme val="minor"/>
    </font>
    <font>
      <sz val="12"/>
      <color rgb="FF000000"/>
      <name val="Calibri"/>
      <family val="2"/>
    </font>
    <font>
      <b/>
      <sz val="12"/>
      <color rgb="FF000000"/>
      <name val="Calibri"/>
      <family val="2"/>
    </font>
    <font>
      <i/>
      <sz val="12"/>
      <color rgb="FFb0b0b0"/>
      <name val="Calibri"/>
      <family val="2"/>
    </font>
    <font>
      <u/>
      <sz val="12"/>
      <color rgb="FF000000"/>
      <name val="Calibri"/>
      <family val="2"/>
    </font>
    <font>
      <sz val="14"/>
      <color rgb="FF000000"/>
      <name val="Calibri"/>
      <family val="2"/>
    </font>
    <font>
      <i/>
      <sz val="16"/>
      <color rgb="FF7030a0"/>
      <name val="Calibri"/>
      <family val="2"/>
    </font>
    <font>
      <sz val="14"/>
      <color rgb="FFff0000"/>
      <name val="Calibri"/>
      <family val="2"/>
    </font>
    <font>
      <sz val="16"/>
      <color rgb="FFffffff"/>
      <name val="Calibri"/>
      <family val="2"/>
    </font>
    <font>
      <sz val="12"/>
      <color rgb="FFffffff"/>
      <name val="Calibri"/>
      <family val="2"/>
    </font>
    <font>
      <sz val="18"/>
      <color rgb="FFffffff"/>
      <name val="Calibri"/>
      <family val="2"/>
    </font>
    <font>
      <sz val="18"/>
      <color rgb="FF000000"/>
      <name val="Calibri"/>
      <family val="2"/>
    </font>
    <font>
      <i/>
      <sz val="12"/>
      <color rgb="FF7030a0"/>
      <name val="Calibri"/>
      <family val="2"/>
    </font>
    <font>
      <sz val="12"/>
      <color rgb="FFff0000"/>
      <name val="Calibri"/>
      <family val="2"/>
    </font>
    <font>
      <sz val="11"/>
      <color theme="1"/>
      <name val="Calibri"/>
      <family val="2"/>
    </font>
    <font>
      <sz val="22"/>
      <color rgb="FF000000"/>
      <name val="Calibri"/>
      <family val="2"/>
    </font>
    <font>
      <sz val="11"/>
      <color rgb="FF000000"/>
      <name val="Lucida Grande"/>
      <family val="2"/>
    </font>
    <font>
      <b/>
      <sz val="11"/>
      <color rgb="FF000000"/>
      <name val="Lucida Grande"/>
      <family val="2"/>
    </font>
    <font>
      <i/>
      <sz val="11"/>
      <color rgb="FF000000"/>
      <name val="Lucida Grande"/>
      <family val="2"/>
    </font>
    <font>
      <b/>
      <sz val="12"/>
      <color rgb="FF7030a0"/>
      <name val="Calibri"/>
      <family val="2"/>
    </font>
    <font>
      <b/>
      <sz val="14"/>
      <color rgb="FF000000"/>
      <name val="Calibri"/>
      <family val="2"/>
    </font>
  </fonts>
  <fills count="9">
    <fill>
      <patternFill patternType="none"/>
    </fill>
    <fill>
      <patternFill patternType="gray125"/>
    </fill>
    <fill>
      <patternFill patternType="solid">
        <fgColor rgb="FFc9c9c9"/>
      </patternFill>
    </fill>
    <fill>
      <patternFill patternType="solid">
        <fgColor rgb="FFededed"/>
      </patternFill>
    </fill>
    <fill>
      <patternFill patternType="solid">
        <fgColor rgb="FFffffff"/>
      </patternFill>
    </fill>
    <fill>
      <patternFill patternType="solid">
        <fgColor rgb="FFccffcc"/>
      </patternFill>
    </fill>
    <fill>
      <patternFill patternType="solid">
        <fgColor rgb="FFd6dce5"/>
      </patternFill>
    </fill>
    <fill>
      <patternFill patternType="solid">
        <fgColor rgb="FFffd966"/>
      </patternFill>
    </fill>
    <fill>
      <patternFill patternType="solid">
        <fgColor rgb="FFa6a6a6"/>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c6c6c6"/>
      </right>
      <top style="thin">
        <color rgb="FFc6c6c6"/>
      </top>
      <bottom style="thin">
        <color rgb="FF000000"/>
      </bottom>
      <diagonal/>
    </border>
    <border>
      <left style="thin">
        <color rgb="FFc6c6c6"/>
      </left>
      <right style="thin">
        <color rgb="FFc6c6c6"/>
      </right>
      <top style="thin">
        <color rgb="FFc6c6c6"/>
      </top>
      <bottom style="thin">
        <color rgb="FF000000"/>
      </bottom>
      <diagonal/>
    </border>
    <border>
      <left/>
      <right/>
      <top/>
      <bottom style="thin">
        <color rgb="FF000000"/>
      </bottom>
      <diagonal/>
    </border>
    <border>
      <left style="thin">
        <color rgb="FF000000"/>
      </left>
      <right style="thin">
        <color rgb="FFc6c6c6"/>
      </right>
      <top style="thin">
        <color rgb="FF000000"/>
      </top>
      <bottom style="thin">
        <color rgb="FF000000"/>
      </bottom>
      <diagonal/>
    </border>
    <border>
      <left style="thin">
        <color rgb="FFc6c6c6"/>
      </left>
      <right style="thin">
        <color rgb="FFc6c6c6"/>
      </right>
      <top style="thin">
        <color rgb="FF000000"/>
      </top>
      <bottom style="thin">
        <color rgb="FF000000"/>
      </bottom>
      <diagonal/>
    </border>
    <border>
      <left style="thin">
        <color rgb="FF000000"/>
      </left>
      <right style="thin">
        <color rgb="FF000000"/>
      </right>
      <top style="thin">
        <color rgb="FFc6c6c6"/>
      </top>
      <bottom style="thin">
        <color rgb="FF000000"/>
      </bottom>
      <diagonal/>
    </border>
    <border>
      <left style="thin">
        <color rgb="FFc6c6c6"/>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6c6c6"/>
      </left>
      <right style="thin">
        <color rgb="FFc6c6c6"/>
      </right>
      <top style="thin">
        <color rgb="FFc6c6c6"/>
      </top>
      <bottom style="thin">
        <color rgb="FFc6c6c6"/>
      </bottom>
      <diagonal/>
    </border>
  </borders>
  <cellStyleXfs count="1">
    <xf numFmtId="0" fontId="0" fillId="0" borderId="0"/>
  </cellStyleXfs>
  <cellXfs count="50">
    <xf xfId="0" numFmtId="0" borderId="0" fontId="0" fillId="0"/>
    <xf xfId="0" numFmtId="0" borderId="1" applyBorder="1" fontId="1" applyFont="1" fillId="2" applyFill="1" applyAlignment="1">
      <alignment horizontal="left"/>
    </xf>
    <xf xfId="0" numFmtId="0" borderId="2" applyBorder="1" fontId="2" applyFont="1" fillId="0" applyAlignment="1">
      <alignment horizontal="left"/>
    </xf>
    <xf xfId="0" numFmtId="0" borderId="0" fontId="0" fillId="0" applyAlignment="1">
      <alignment horizontal="general"/>
    </xf>
    <xf xfId="0" numFmtId="0" borderId="2" applyBorder="1" fontId="1" applyFont="1" fillId="0" applyAlignment="1">
      <alignment horizontal="left"/>
    </xf>
    <xf xfId="0" numFmtId="0" borderId="2" applyBorder="1" fontId="3" applyFont="1" fillId="0" applyAlignment="1">
      <alignment horizontal="left"/>
    </xf>
    <xf xfId="0" numFmtId="0" borderId="0" fontId="0" fillId="0" applyAlignment="1">
      <alignment horizontal="general"/>
    </xf>
    <xf xfId="0" numFmtId="0" borderId="1" applyBorder="1" fontId="4" applyFont="1" fillId="3" applyFill="1" applyAlignment="1">
      <alignment horizontal="center"/>
    </xf>
    <xf xfId="0" numFmtId="0" borderId="1" applyBorder="1" fontId="5" applyFont="1" fillId="4" applyFill="1" applyAlignment="1">
      <alignment horizontal="right"/>
    </xf>
    <xf xfId="0" numFmtId="0" borderId="1" applyBorder="1" fontId="6" applyFont="1" fillId="0" applyAlignment="1">
      <alignment horizontal="left"/>
    </xf>
    <xf xfId="0" numFmtId="0" borderId="1" applyBorder="1" fontId="6" applyFont="1" fillId="0" applyAlignment="1">
      <alignment horizontal="left"/>
    </xf>
    <xf xfId="0" numFmtId="0" borderId="3" applyBorder="1" fontId="7" applyFont="1" fillId="4" applyFill="1" applyAlignment="1">
      <alignment horizontal="left"/>
    </xf>
    <xf xfId="0" numFmtId="0" borderId="4" applyBorder="1" fontId="7" applyFont="1" fillId="4" applyFill="1" applyAlignment="1">
      <alignment horizontal="left"/>
    </xf>
    <xf xfId="0" numFmtId="0" borderId="4" applyBorder="1" fontId="8" applyFont="1" fillId="4" applyFill="1" applyAlignment="1">
      <alignment horizontal="left"/>
    </xf>
    <xf xfId="0" numFmtId="0" borderId="5" applyBorder="1" fontId="9" applyFont="1" fillId="0" applyAlignment="1">
      <alignment horizontal="left"/>
    </xf>
    <xf xfId="0" numFmtId="0" borderId="4" applyBorder="1" fontId="10" applyFont="1" fillId="4" applyFill="1" applyAlignment="1">
      <alignment horizontal="left"/>
    </xf>
    <xf xfId="0" numFmtId="0" borderId="4" applyBorder="1" fontId="11" applyFont="1" fillId="4" applyFill="1" applyAlignment="1">
      <alignment horizontal="left"/>
    </xf>
    <xf xfId="0" numFmtId="0" borderId="1" applyBorder="1" fontId="12" applyFont="1" fillId="0" applyAlignment="1">
      <alignment horizontal="left"/>
    </xf>
    <xf xfId="0" numFmtId="0" borderId="6" applyBorder="1" fontId="13" applyFont="1" fillId="4" applyFill="1" applyAlignment="1">
      <alignment horizontal="left"/>
    </xf>
    <xf xfId="0" numFmtId="0" borderId="7" applyBorder="1" fontId="13" applyFont="1" fillId="4" applyFill="1" applyAlignment="1">
      <alignment horizontal="left"/>
    </xf>
    <xf xfId="0" numFmtId="0" borderId="7" applyBorder="1" fontId="9" applyFont="1" fillId="4" applyFill="1" applyAlignment="1">
      <alignment horizontal="left"/>
    </xf>
    <xf xfId="0" numFmtId="0" borderId="4" applyBorder="1" fontId="9" applyFont="1" fillId="4" applyFill="1" applyAlignment="1">
      <alignment horizontal="left"/>
    </xf>
    <xf xfId="0" numFmtId="0" borderId="4" applyBorder="1" fontId="14" applyFont="1" fillId="4" applyFill="1" applyAlignment="1">
      <alignment horizontal="left"/>
    </xf>
    <xf xfId="0" numFmtId="0" borderId="8" applyBorder="1" fontId="15" applyFont="1" fillId="3" applyFill="1" applyAlignment="1">
      <alignment horizontal="center"/>
    </xf>
    <xf xfId="0" numFmtId="0" borderId="8" applyBorder="1" fontId="15" applyFont="1" fillId="5" applyFill="1" applyAlignment="1">
      <alignment horizontal="center"/>
    </xf>
    <xf xfId="0" numFmtId="0" borderId="6" applyBorder="1" fontId="15" applyFont="1" fillId="6" applyFill="1" applyAlignment="1">
      <alignment horizontal="center"/>
    </xf>
    <xf xfId="0" numFmtId="0" borderId="7" applyBorder="1" fontId="15" applyFont="1" fillId="6" applyFill="1" applyAlignment="1">
      <alignment horizontal="center"/>
    </xf>
    <xf xfId="0" numFmtId="0" borderId="9" applyBorder="1" fontId="15" applyFont="1" fillId="6" applyFill="1" applyAlignment="1">
      <alignment horizontal="center"/>
    </xf>
    <xf xfId="0" numFmtId="0" borderId="7" applyBorder="1" fontId="15" applyFont="1" fillId="7" applyFill="1" applyAlignment="1">
      <alignment horizontal="center"/>
    </xf>
    <xf xfId="0" numFmtId="0" borderId="9" applyBorder="1" fontId="15" applyFont="1" fillId="7" applyFill="1" applyAlignment="1">
      <alignment horizontal="center"/>
    </xf>
    <xf xfId="0" numFmtId="0" borderId="10" applyBorder="1" fontId="15" applyFont="1" fillId="0" applyAlignment="1">
      <alignment horizontal="center"/>
    </xf>
    <xf xfId="0" numFmtId="0" borderId="1" applyBorder="1" fontId="1" applyFont="1" fillId="8" applyFill="1" applyAlignment="1">
      <alignment horizontal="center"/>
    </xf>
    <xf xfId="0" numFmtId="0" borderId="1" applyBorder="1" fontId="16" applyFont="1" fillId="5" applyFill="1" applyAlignment="1">
      <alignment horizontal="center"/>
    </xf>
    <xf xfId="0" numFmtId="0" borderId="1" applyBorder="1" fontId="17" applyFont="1" fillId="5" applyFill="1" applyAlignment="1">
      <alignment horizontal="center"/>
    </xf>
    <xf xfId="0" numFmtId="0" borderId="1" applyBorder="1" fontId="16" applyFont="1" fillId="6" applyFill="1" applyAlignment="1">
      <alignment horizontal="center" wrapText="1"/>
    </xf>
    <xf xfId="0" numFmtId="0" borderId="1" applyBorder="1" fontId="16" applyFont="1" fillId="6" applyFill="1" applyAlignment="1">
      <alignment horizontal="center"/>
    </xf>
    <xf xfId="0" numFmtId="0" borderId="1" applyBorder="1" fontId="18" applyFont="1" fillId="6" applyFill="1" applyAlignment="1">
      <alignment horizontal="center"/>
    </xf>
    <xf xfId="0" numFmtId="0" borderId="1" applyBorder="1" fontId="18" applyFont="1" fillId="7" applyFill="1" applyAlignment="1">
      <alignment horizontal="center"/>
    </xf>
    <xf xfId="0" numFmtId="0" borderId="1" applyBorder="1" fontId="18" applyFont="1" fillId="7" applyFill="1" applyAlignment="1">
      <alignment horizontal="center" wrapText="1"/>
    </xf>
    <xf xfId="0" numFmtId="0" borderId="1" applyBorder="1" fontId="16" applyFont="1" fillId="0" applyAlignment="1">
      <alignment horizontal="center"/>
    </xf>
    <xf xfId="0" numFmtId="0" borderId="1" applyBorder="1" fontId="14" applyFont="1" fillId="3" applyFill="1" applyAlignment="1">
      <alignment horizontal="left"/>
    </xf>
    <xf xfId="0" numFmtId="0" borderId="1" applyBorder="1" fontId="14" applyFont="1" fillId="5" applyFill="1" applyAlignment="1">
      <alignment horizontal="left"/>
    </xf>
    <xf xfId="0" numFmtId="0" borderId="1" applyBorder="1" fontId="14" applyFont="1" fillId="7" applyFill="1" applyAlignment="1">
      <alignment horizontal="left"/>
    </xf>
    <xf xfId="0" numFmtId="0" borderId="1" applyBorder="1" fontId="19" applyFont="1" fillId="5" applyFill="1" applyAlignment="1">
      <alignment horizontal="left"/>
    </xf>
    <xf xfId="0" numFmtId="0" borderId="1" applyBorder="1" fontId="14" applyFont="1" fillId="6" applyFill="1" applyAlignment="1">
      <alignment horizontal="left"/>
    </xf>
    <xf xfId="0" numFmtId="0" borderId="2" applyBorder="1" fontId="20" applyFont="1" fillId="0" applyAlignment="1">
      <alignment horizontal="left" wrapText="1"/>
    </xf>
    <xf xfId="0" numFmtId="0" borderId="0" fontId="0" fillId="0" applyAlignment="1">
      <alignment wrapText="1"/>
    </xf>
    <xf xfId="0" numFmtId="0" borderId="0" fontId="0" fillId="0" applyAlignment="1">
      <alignment horizontal="general" wrapText="1"/>
    </xf>
    <xf xfId="0" numFmtId="0" borderId="11" applyBorder="1" fontId="14" applyFont="1" fillId="4" applyFill="1" applyAlignment="1">
      <alignment horizontal="left" wrapText="1"/>
    </xf>
    <xf xfId="0" numFmtId="0" borderId="0" fontId="0" fillId="0" applyAlignment="1">
      <alignment horizontal="left" wrapText="1"/>
    </xf>
  </cellXfs>
  <cellStyles count="1">
    <cellStyle xfId="0" builtinId="0" name="Normal"/>
  </cellStyles>
  <dxfs count="0"/>
  <tableStyles count="0" defaultTableStyle="TableStyleMedium9" defaultPivotStyle="PivotStyleLight16"/>
  <extLst>
    <ext uri="{EB79DEF2-80B8-43e5-95BD-54CBDDF9020C}">
      <x14ac:slicerStyles xmlns:x14="http://schemas.microsoft.com/office/spreadsheetml/2009/9/main" defaultSlicerStyle="SlicerStyleLight1"/>
    </ext>
  </extLst>
</styleSheet>
</file>

<file path=xl/_rels/workbook.xml.rels><?xml version="1.0" encoding="UTF-8" standalone="yes"?><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sharedStrings.xml" Type="http://schemas.openxmlformats.org/officeDocument/2006/relationships/sharedStrings" Id="rId4"/><Relationship Target="styles.xml" Type="http://schemas.openxmlformats.org/officeDocument/2006/relationships/styles" Id="rId5"/><Relationship Target="theme/theme1.xml" Type="http://schemas.openxmlformats.org/officeDocument/2006/relationships/theme" Id="rId6"/></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800080"/>
      </a:folHlink>
    </a:clrScheme>
    <a:fontScheme name="Office">
      <a:majorFont>
        <a:latin typeface="Cambria"/>
        <a:ea typeface=""/>
        <a:cs typeface=""/>
        <a:font typeface="ＭＳ Ｐゴシック" script="Jpan"/>
        <a:font typeface="맑은 고딕" script="Hang"/>
        <a:font typeface="宋体" script="Hans"/>
        <a:font typeface="新細明體" script="Hant"/>
        <a:font typeface="Times New Roman" script="Arab"/>
        <a:font typeface="Times New Roman" script="Hebr"/>
        <a:font typeface="Tahoma" script="Thai"/>
        <a:font typeface="Nyala" script="Ethi"/>
        <a:font typeface="Vrinda" script="Beng"/>
        <a:font typeface="Shruti" script="Gujr"/>
        <a:font typeface="MoolBoran"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Times New Roman" script="Viet"/>
        <a:font typeface="Microsoft Uighur" script="Uigh"/>
        <a:font typeface="Sylfaen" script="Geor"/>
      </a:majorFont>
      <a:minorFont>
        <a:latin typeface="Calibri"/>
        <a:ea typeface=""/>
        <a:cs typeface=""/>
        <a:font typeface="ＭＳ Ｐゴシック" script="Jpan"/>
        <a:font typeface="맑은 고딕" script="Hang"/>
        <a:font typeface="宋体" script="Hans"/>
        <a:font typeface="新細明體" script="Hant"/>
        <a:font typeface="Arial" script="Arab"/>
        <a:font typeface="Arial" script="Hebr"/>
        <a:font typeface="Tahoma" script="Thai"/>
        <a:font typeface="Nyala" script="Ethi"/>
        <a:font typeface="Vrinda" script="Beng"/>
        <a:font typeface="Shruti" script="Gujr"/>
        <a:font typeface="DaunPenh"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Arial" script="Viet"/>
        <a:font typeface="Microsoft Uighur" script="Uigh"/>
        <a:font typeface="Sylfaen" script="Geo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scaled="1" ang="16200000"/>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scaled="1" ang="16200000"/>
        </a:gradFill>
      </a:fillStyleLst>
      <a:lnStyleLst>
        <a:ln algn="ctr" cmpd="sng" cap="flat" w="9525">
          <a:solidFill>
            <a:schemeClr val="phClr">
              <a:shade val="9500"/>
              <a:satMod val="105000"/>
            </a:schemeClr>
          </a:solidFill>
          <a:prstDash val="solid"/>
        </a:ln>
        <a:ln algn="ctr" cmpd="sng" cap="flat" w="25400">
          <a:solidFill>
            <a:schemeClr val="phClr"/>
          </a:solidFill>
          <a:prstDash val="solid"/>
        </a:ln>
        <a:ln algn="ctr" cmpd="sng" cap="flat" w="38100">
          <a:solidFill>
            <a:schemeClr val="phClr"/>
          </a:solidFill>
          <a:prstDash val="solid"/>
        </a:ln>
      </a:lnStyleLst>
      <a:effectStyleLst>
        <a:effectStyle>
          <a:effectLst>
            <a:outerShdw dir="5400000" rotWithShape="0" dist="23000" blurRad="40000">
              <a:srgbClr val="000000">
                <a:alpha val="38000"/>
              </a:srgbClr>
            </a:outerShdw>
          </a:effectLst>
        </a:effectStyle>
        <a:effectStyle>
          <a:effectLst>
            <a:outerShdw dir="5400000" rotWithShape="0" dist="23000" blurRad="40000">
              <a:srgbClr val="000000">
                <a:alpha val="35000"/>
              </a:srgbClr>
            </a:outerShdw>
          </a:effectLst>
        </a:effectStyle>
        <a:effectStyle>
          <a:effectLst>
            <a:outerShdw dir="5400000" rotWithShape="0" dist="23000" blurRad="40000">
              <a:srgbClr val="000000">
                <a:alpha val="35000"/>
              </a:srgbClr>
            </a:outerShdw>
          </a:effectLst>
          <a:scene3d>
            <a:camera prst="orthographicFront">
              <a:rot rev="0" lon="0" lat="0"/>
            </a:camera>
            <a:lightRig dir="t" rig="threePt">
              <a:rot rev="1200000" lon="0" lat="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2"/>
  <sheetViews>
    <sheetView workbookViewId="0"/>
  </sheetViews>
  <sheetFormatPr defaultRowHeight="15" x14ac:dyDescent="0.25"/>
  <cols>
    <col min="1" max="1" style="6" width="2.862142857142857" customWidth="1" bestFit="1"/>
    <col min="2" max="2" style="49" width="173.57642857142858" customWidth="1" bestFit="1"/>
  </cols>
  <sheetData>
    <row x14ac:dyDescent="0.25" r="1" customHeight="1" ht="37">
      <c r="A1" s="3"/>
      <c r="B1" s="45" t="s">
        <v>543</v>
      </c>
    </row>
    <row x14ac:dyDescent="0.25" r="2" customHeight="1" ht="18" customFormat="1" s="46">
      <c r="A2" s="47"/>
      <c r="B2" s="48" t="s">
        <v>544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O98"/>
  <sheetViews>
    <sheetView workbookViewId="0" tabSelected="1">
      <pane state="frozen" activePane="bottomLeft" topLeftCell="A5" ySplit="4" xSplit="0"/>
    </sheetView>
  </sheetViews>
  <sheetFormatPr defaultRowHeight="15" x14ac:dyDescent="0.25"/>
  <cols>
    <col min="1" max="1" style="6" width="13.147857142857141" customWidth="1" bestFit="1"/>
    <col min="2" max="2" style="6" width="9.005" customWidth="1" bestFit="1"/>
    <col min="3" max="3" style="6" width="12.290714285714287" customWidth="1" bestFit="1"/>
    <col min="4" max="4" style="6" width="11.147857142857141" customWidth="1" bestFit="1"/>
    <col min="5" max="5" style="6" width="12.576428571428572" customWidth="1" bestFit="1"/>
    <col min="6" max="6" style="6" width="10.147857142857141" customWidth="1" bestFit="1"/>
    <col min="7" max="7" style="6" width="14.290714285714287" customWidth="1" bestFit="1"/>
    <col min="8" max="8" style="6" width="8.147857142857141" customWidth="1" bestFit="1"/>
    <col min="9" max="9" style="6" width="11.576428571428572" customWidth="1" bestFit="1"/>
    <col min="10" max="10" style="6" width="8.576428571428572" customWidth="1" bestFit="1"/>
    <col min="11" max="11" style="6" width="12.005" customWidth="1" bestFit="1"/>
    <col min="12" max="12" style="6" width="17.14785714285714" customWidth="1" bestFit="1"/>
    <col min="13" max="13" style="6" width="22.719285714285714" customWidth="1" bestFit="1"/>
    <col min="14" max="14" style="6" width="9.005" customWidth="1" bestFit="1"/>
    <col min="15" max="15" style="6" width="33.005" customWidth="1" bestFit="1"/>
    <col min="16" max="16" style="6" width="13.005" customWidth="1" bestFit="1" hidden="1"/>
    <col min="17" max="17" style="6" width="13.005" customWidth="1" bestFit="1" hidden="1"/>
    <col min="18" max="18" style="6" width="13.005" customWidth="1" bestFit="1" hidden="1"/>
    <col min="19" max="19" style="6" width="13.005" customWidth="1" bestFit="1" hidden="1"/>
    <col min="20" max="20" style="6" width="13.005" customWidth="1" bestFit="1" hidden="1"/>
    <col min="21" max="21" style="6" width="13.005" customWidth="1" bestFit="1" hidden="1"/>
    <col min="22" max="22" style="6" width="13.005" customWidth="1" bestFit="1" hidden="1"/>
    <col min="23" max="23" style="6" width="13.005" customWidth="1" bestFit="1" hidden="1"/>
    <col min="24" max="24" style="6" width="13.005" customWidth="1" bestFit="1" hidden="1"/>
    <col min="25" max="25" style="6" width="13.005" customWidth="1" bestFit="1" hidden="1"/>
    <col min="26" max="26" style="6" width="13.005" customWidth="1" bestFit="1" hidden="1"/>
    <col min="27" max="27" style="6" width="13.862142857142858" customWidth="1" bestFit="1"/>
    <col min="28" max="28" style="6" width="18.719285714285714" customWidth="1" bestFit="1"/>
    <col min="29" max="29" style="6" width="10.005" customWidth="1" bestFit="1"/>
    <col min="30" max="30" style="6" width="30.14785714285714" customWidth="1" bestFit="1"/>
    <col min="31" max="31" style="6" width="13.005" customWidth="1" bestFit="1" hidden="1"/>
    <col min="32" max="32" style="6" width="13.005" customWidth="1" bestFit="1" hidden="1"/>
    <col min="33" max="33" style="6" width="13.005" customWidth="1" bestFit="1" hidden="1"/>
    <col min="34" max="34" style="6" width="13.005" customWidth="1" bestFit="1" hidden="1"/>
    <col min="35" max="35" style="6" width="13.005" customWidth="1" bestFit="1" hidden="1"/>
    <col min="36" max="36" style="6" width="13.005" customWidth="1" bestFit="1" hidden="1"/>
    <col min="37" max="37" style="6" width="13.005" customWidth="1" bestFit="1" hidden="1"/>
    <col min="38" max="38" style="6" width="13.147857142857141" customWidth="1" bestFit="1"/>
    <col min="39" max="39" style="6" width="17.433571428571426" customWidth="1" bestFit="1"/>
    <col min="40" max="40" style="6" width="20.14785714285714" customWidth="1" bestFit="1"/>
    <col min="41" max="41" style="6" width="13.005" customWidth="1" bestFit="1"/>
  </cols>
  <sheetData>
    <row x14ac:dyDescent="0.25" r="1" customHeight="1" ht="18">
      <c r="A1" s="7" t="s">
        <v>85</v>
      </c>
      <c r="B1" s="8" t="s">
        <v>86</v>
      </c>
      <c r="C1" s="8"/>
      <c r="D1" s="8"/>
      <c r="E1" s="9">
        <f>IF(LEN(cellFilenameFormatErrors)=0,LEFT(cellBaseFilename,9),"Code is automatically derived from the filename: 'YEAR.###X.[STATUS.][v#.]DESCRIPTION.xlsx', X=SC code")</f>
      </c>
      <c r="F1" s="10"/>
      <c r="G1" s="10"/>
      <c r="H1" s="10"/>
      <c r="I1" s="10"/>
      <c r="J1" s="10"/>
      <c r="K1" s="10"/>
      <c r="L1" s="10"/>
      <c r="M1" s="10"/>
      <c r="N1" s="10"/>
      <c r="O1" s="10"/>
      <c r="P1" s="11"/>
      <c r="Q1" s="12"/>
      <c r="R1" s="12"/>
      <c r="S1" s="12"/>
      <c r="T1" s="12"/>
      <c r="U1" s="12"/>
      <c r="V1" s="12"/>
      <c r="W1" s="12"/>
      <c r="X1" s="12"/>
      <c r="Y1" s="12"/>
      <c r="Z1" s="12"/>
      <c r="AA1" s="12"/>
      <c r="AB1" s="12"/>
      <c r="AC1" s="12"/>
      <c r="AD1" s="13" t="s">
        <v>13</v>
      </c>
      <c r="AE1" s="14">
        <f>MID(CELL("filename",'Proposal Template'!$B$1),SEARCH("[",CELL("filename",'Proposal Template'!$B$1))+1, SEARCH("]",CELL("filename",'Proposal Template'!$B$1))-SEARCH("[",CELL("filename",'Proposal Template'!$B$1))-1)</f>
      </c>
      <c r="AF1" s="15"/>
      <c r="AG1" s="16"/>
      <c r="AH1" s="16"/>
      <c r="AI1" s="16"/>
      <c r="AJ1" s="16"/>
      <c r="AK1" s="16"/>
      <c r="AL1" s="16"/>
      <c r="AM1" s="16"/>
      <c r="AN1" s="16"/>
      <c r="AO1" s="3"/>
    </row>
    <row x14ac:dyDescent="0.25" r="2" customHeight="1" ht="18">
      <c r="A2" s="7" t="s">
        <v>87</v>
      </c>
      <c r="B2" s="8" t="s">
        <v>88</v>
      </c>
      <c r="C2" s="8"/>
      <c r="D2" s="8"/>
      <c r="E2" s="17" t="s">
        <v>22</v>
      </c>
      <c r="F2" s="17"/>
      <c r="G2" s="17"/>
      <c r="H2" s="17"/>
      <c r="I2" s="17"/>
      <c r="J2" s="17"/>
      <c r="K2" s="17"/>
      <c r="L2" s="17"/>
      <c r="M2" s="17"/>
      <c r="N2" s="17"/>
      <c r="O2" s="17"/>
      <c r="P2" s="18"/>
      <c r="Q2" s="19"/>
      <c r="R2" s="19"/>
      <c r="S2" s="19"/>
      <c r="T2" s="19"/>
      <c r="U2" s="19"/>
      <c r="V2" s="19"/>
      <c r="W2" s="19"/>
      <c r="X2" s="19"/>
      <c r="Y2" s="19"/>
      <c r="Z2" s="19"/>
      <c r="AA2" s="19"/>
      <c r="AB2" s="19"/>
      <c r="AC2" s="19"/>
      <c r="AD2" s="20" t="s">
        <v>13</v>
      </c>
      <c r="AE2" s="21">
        <f>MID(AE1,9,1)</f>
      </c>
      <c r="AF2" s="21">
        <f>VLOOKUP(AE2,studySectionCodeLUT,2,FALSE)</f>
      </c>
      <c r="AG2" s="22"/>
      <c r="AH2" s="22"/>
      <c r="AI2" s="22"/>
      <c r="AJ2" s="22"/>
      <c r="AK2" s="22"/>
      <c r="AL2" s="22"/>
      <c r="AM2" s="22"/>
      <c r="AN2" s="22"/>
      <c r="AO2" s="3"/>
    </row>
    <row x14ac:dyDescent="0.25" r="3" customHeight="1" ht="36">
      <c r="A3" s="23" t="s">
        <v>89</v>
      </c>
      <c r="B3" s="23"/>
      <c r="C3" s="23"/>
      <c r="D3" s="23"/>
      <c r="E3" s="23"/>
      <c r="F3" s="23"/>
      <c r="G3" s="23"/>
      <c r="H3" s="23"/>
      <c r="I3" s="23"/>
      <c r="J3" s="23"/>
      <c r="K3" s="23"/>
      <c r="L3" s="23"/>
      <c r="M3" s="23"/>
      <c r="N3" s="23"/>
      <c r="O3" s="23"/>
      <c r="P3" s="24" t="s">
        <v>90</v>
      </c>
      <c r="Q3" s="24"/>
      <c r="R3" s="24"/>
      <c r="S3" s="24"/>
      <c r="T3" s="24"/>
      <c r="U3" s="24"/>
      <c r="V3" s="24"/>
      <c r="W3" s="24"/>
      <c r="X3" s="24"/>
      <c r="Y3" s="24"/>
      <c r="Z3" s="24"/>
      <c r="AA3" s="24"/>
      <c r="AB3" s="24"/>
      <c r="AC3" s="24"/>
      <c r="AD3" s="24"/>
      <c r="AE3" s="25" t="s">
        <v>91</v>
      </c>
      <c r="AF3" s="26"/>
      <c r="AG3" s="26"/>
      <c r="AH3" s="26"/>
      <c r="AI3" s="26"/>
      <c r="AJ3" s="26"/>
      <c r="AK3" s="27"/>
      <c r="AL3" s="28" t="s">
        <v>92</v>
      </c>
      <c r="AM3" s="29"/>
      <c r="AN3" s="30" t="s">
        <v>93</v>
      </c>
      <c r="AO3" s="3"/>
    </row>
    <row x14ac:dyDescent="0.25" r="4" customHeight="1" ht="32">
      <c r="A4" s="31" t="s">
        <v>94</v>
      </c>
      <c r="B4" s="31" t="s">
        <v>95</v>
      </c>
      <c r="C4" s="31" t="s">
        <v>96</v>
      </c>
      <c r="D4" s="31" t="s">
        <v>97</v>
      </c>
      <c r="E4" s="31" t="s">
        <v>98</v>
      </c>
      <c r="F4" s="31" t="s">
        <v>99</v>
      </c>
      <c r="G4" s="31" t="s">
        <v>100</v>
      </c>
      <c r="H4" s="31" t="s">
        <v>101</v>
      </c>
      <c r="I4" s="31" t="s">
        <v>102</v>
      </c>
      <c r="J4" s="31" t="s">
        <v>103</v>
      </c>
      <c r="K4" s="31" t="s">
        <v>104</v>
      </c>
      <c r="L4" s="31" t="s">
        <v>105</v>
      </c>
      <c r="M4" s="31" t="s">
        <v>106</v>
      </c>
      <c r="N4" s="31" t="s">
        <v>107</v>
      </c>
      <c r="O4" s="31" t="s">
        <v>108</v>
      </c>
      <c r="P4" s="32" t="s">
        <v>94</v>
      </c>
      <c r="Q4" s="32" t="s">
        <v>95</v>
      </c>
      <c r="R4" s="32" t="s">
        <v>96</v>
      </c>
      <c r="S4" s="32" t="s">
        <v>97</v>
      </c>
      <c r="T4" s="32" t="s">
        <v>98</v>
      </c>
      <c r="U4" s="32" t="s">
        <v>99</v>
      </c>
      <c r="V4" s="32" t="s">
        <v>100</v>
      </c>
      <c r="W4" s="32" t="s">
        <v>101</v>
      </c>
      <c r="X4" s="32" t="s">
        <v>102</v>
      </c>
      <c r="Y4" s="32" t="s">
        <v>103</v>
      </c>
      <c r="Z4" s="32" t="s">
        <v>104</v>
      </c>
      <c r="AA4" s="32" t="s">
        <v>105</v>
      </c>
      <c r="AB4" s="32" t="s">
        <v>106</v>
      </c>
      <c r="AC4" s="32" t="s">
        <v>107</v>
      </c>
      <c r="AD4" s="33" t="s">
        <v>108</v>
      </c>
      <c r="AE4" s="34" t="s">
        <v>109</v>
      </c>
      <c r="AF4" s="34" t="s">
        <v>110</v>
      </c>
      <c r="AG4" s="34" t="s">
        <v>111</v>
      </c>
      <c r="AH4" s="35" t="s">
        <v>112</v>
      </c>
      <c r="AI4" s="36" t="s">
        <v>0</v>
      </c>
      <c r="AJ4" s="36" t="s">
        <v>1</v>
      </c>
      <c r="AK4" s="36" t="s">
        <v>2</v>
      </c>
      <c r="AL4" s="37" t="s">
        <v>3</v>
      </c>
      <c r="AM4" s="38" t="s">
        <v>4</v>
      </c>
      <c r="AN4" s="39" t="s">
        <v>113</v>
      </c>
      <c r="AO4" s="3"/>
    </row>
    <row x14ac:dyDescent="0.25" r="5" customHeight="1" ht="18">
      <c r="A5" s="40" t="s">
        <v>114</v>
      </c>
      <c r="B5" s="3"/>
      <c r="C5" s="40" t="s">
        <v>115</v>
      </c>
      <c r="D5" s="3"/>
      <c r="E5" s="40" t="s">
        <v>116</v>
      </c>
      <c r="F5" s="3"/>
      <c r="G5" s="40" t="s">
        <v>117</v>
      </c>
      <c r="H5" s="3"/>
      <c r="I5" s="40" t="s">
        <v>118</v>
      </c>
      <c r="J5" s="3"/>
      <c r="K5" s="40" t="s">
        <v>119</v>
      </c>
      <c r="L5" s="40" t="s">
        <v>120</v>
      </c>
      <c r="M5" s="3"/>
      <c r="N5" s="3"/>
      <c r="O5" s="3"/>
      <c r="P5" s="41" t="s">
        <v>114</v>
      </c>
      <c r="Q5" s="3"/>
      <c r="R5" s="41" t="s">
        <v>115</v>
      </c>
      <c r="S5" s="3"/>
      <c r="T5" s="41" t="s">
        <v>116</v>
      </c>
      <c r="U5" s="3"/>
      <c r="V5" s="41" t="s">
        <v>117</v>
      </c>
      <c r="W5" s="3"/>
      <c r="X5" s="41" t="s">
        <v>118</v>
      </c>
      <c r="Y5" s="3"/>
      <c r="Z5" s="41" t="s">
        <v>119</v>
      </c>
      <c r="AA5" s="41" t="s">
        <v>121</v>
      </c>
      <c r="AB5" s="3"/>
      <c r="AC5" s="3"/>
      <c r="AD5" s="3"/>
      <c r="AE5" s="3"/>
      <c r="AF5" s="3"/>
      <c r="AG5" s="3"/>
      <c r="AH5" s="3"/>
      <c r="AI5" s="3"/>
      <c r="AJ5" s="3"/>
      <c r="AK5" s="3"/>
      <c r="AL5" s="42" t="s">
        <v>44</v>
      </c>
      <c r="AM5" s="42" t="s">
        <v>33</v>
      </c>
      <c r="AN5" s="3"/>
      <c r="AO5" s="3"/>
    </row>
    <row x14ac:dyDescent="0.25" r="6" customHeight="1" ht="18">
      <c r="A6" s="40" t="s">
        <v>114</v>
      </c>
      <c r="B6" s="3"/>
      <c r="C6" s="40" t="s">
        <v>115</v>
      </c>
      <c r="D6" s="3"/>
      <c r="E6" s="40" t="s">
        <v>116</v>
      </c>
      <c r="F6" s="3"/>
      <c r="G6" s="40" t="s">
        <v>117</v>
      </c>
      <c r="H6" s="3"/>
      <c r="I6" s="40" t="s">
        <v>118</v>
      </c>
      <c r="J6" s="3"/>
      <c r="K6" s="40" t="s">
        <v>119</v>
      </c>
      <c r="L6" s="40" t="s">
        <v>120</v>
      </c>
      <c r="M6" s="40" t="s">
        <v>122</v>
      </c>
      <c r="N6" s="3"/>
      <c r="O6" s="3"/>
      <c r="P6" s="41" t="s">
        <v>114</v>
      </c>
      <c r="Q6" s="3"/>
      <c r="R6" s="41" t="s">
        <v>115</v>
      </c>
      <c r="S6" s="3"/>
      <c r="T6" s="41" t="s">
        <v>116</v>
      </c>
      <c r="U6" s="3"/>
      <c r="V6" s="41" t="s">
        <v>117</v>
      </c>
      <c r="W6" s="3"/>
      <c r="X6" s="41" t="s">
        <v>118</v>
      </c>
      <c r="Y6" s="3"/>
      <c r="Z6" s="41" t="s">
        <v>119</v>
      </c>
      <c r="AA6" s="41" t="s">
        <v>121</v>
      </c>
      <c r="AB6" s="41" t="s">
        <v>123</v>
      </c>
      <c r="AC6" s="3"/>
      <c r="AD6" s="3"/>
      <c r="AE6" s="3"/>
      <c r="AF6" s="3"/>
      <c r="AG6" s="3"/>
      <c r="AH6" s="3"/>
      <c r="AI6" s="3"/>
      <c r="AJ6" s="3"/>
      <c r="AK6" s="3"/>
      <c r="AL6" s="42" t="s">
        <v>38</v>
      </c>
      <c r="AM6" s="42" t="s">
        <v>27</v>
      </c>
      <c r="AN6" s="3"/>
      <c r="AO6" s="3"/>
    </row>
    <row x14ac:dyDescent="0.25" r="7" customHeight="1" ht="20.25">
      <c r="A7" s="40" t="s">
        <v>114</v>
      </c>
      <c r="B7" s="3"/>
      <c r="C7" s="40" t="s">
        <v>115</v>
      </c>
      <c r="D7" s="3"/>
      <c r="E7" s="40" t="s">
        <v>116</v>
      </c>
      <c r="F7" s="3"/>
      <c r="G7" s="40" t="s">
        <v>117</v>
      </c>
      <c r="H7" s="3"/>
      <c r="I7" s="40" t="s">
        <v>118</v>
      </c>
      <c r="J7" s="3"/>
      <c r="K7" s="40" t="s">
        <v>119</v>
      </c>
      <c r="L7" s="40" t="s">
        <v>120</v>
      </c>
      <c r="M7" s="40" t="s">
        <v>122</v>
      </c>
      <c r="N7" s="3"/>
      <c r="O7" s="40" t="s">
        <v>124</v>
      </c>
      <c r="P7" s="41" t="s">
        <v>114</v>
      </c>
      <c r="Q7" s="3"/>
      <c r="R7" s="41" t="s">
        <v>115</v>
      </c>
      <c r="S7" s="3"/>
      <c r="T7" s="41" t="s">
        <v>116</v>
      </c>
      <c r="U7" s="3"/>
      <c r="V7" s="41" t="s">
        <v>117</v>
      </c>
      <c r="W7" s="3"/>
      <c r="X7" s="41" t="s">
        <v>118</v>
      </c>
      <c r="Y7" s="3"/>
      <c r="Z7" s="41" t="s">
        <v>119</v>
      </c>
      <c r="AA7" s="41" t="s">
        <v>121</v>
      </c>
      <c r="AB7" s="41" t="s">
        <v>123</v>
      </c>
      <c r="AC7" s="3"/>
      <c r="AD7" s="43" t="s">
        <v>125</v>
      </c>
      <c r="AE7" s="44" t="s">
        <v>126</v>
      </c>
      <c r="AF7" s="44" t="s">
        <v>127</v>
      </c>
      <c r="AG7" s="44" t="s">
        <v>128</v>
      </c>
      <c r="AH7" s="3"/>
      <c r="AI7" s="44" t="s">
        <v>9</v>
      </c>
      <c r="AJ7" s="44" t="s">
        <v>36</v>
      </c>
      <c r="AK7" s="44" t="s">
        <v>43</v>
      </c>
      <c r="AL7" s="42" t="s">
        <v>32</v>
      </c>
      <c r="AM7" s="42" t="s">
        <v>13</v>
      </c>
      <c r="AN7" s="3"/>
      <c r="AO7" s="3"/>
    </row>
    <row x14ac:dyDescent="0.25" r="8" customHeight="1" ht="18">
      <c r="A8" s="40" t="s">
        <v>114</v>
      </c>
      <c r="B8" s="3"/>
      <c r="C8" s="40" t="s">
        <v>115</v>
      </c>
      <c r="D8" s="3"/>
      <c r="E8" s="40" t="s">
        <v>116</v>
      </c>
      <c r="F8" s="3"/>
      <c r="G8" s="40" t="s">
        <v>117</v>
      </c>
      <c r="H8" s="3"/>
      <c r="I8" s="40" t="s">
        <v>118</v>
      </c>
      <c r="J8" s="3"/>
      <c r="K8" s="40" t="s">
        <v>119</v>
      </c>
      <c r="L8" s="40" t="s">
        <v>120</v>
      </c>
      <c r="M8" s="3"/>
      <c r="N8" s="3"/>
      <c r="O8" s="3"/>
      <c r="P8" s="41" t="s">
        <v>114</v>
      </c>
      <c r="Q8" s="3"/>
      <c r="R8" s="41" t="s">
        <v>115</v>
      </c>
      <c r="S8" s="3"/>
      <c r="T8" s="41" t="s">
        <v>116</v>
      </c>
      <c r="U8" s="3"/>
      <c r="V8" s="41" t="s">
        <v>117</v>
      </c>
      <c r="W8" s="3"/>
      <c r="X8" s="41" t="s">
        <v>118</v>
      </c>
      <c r="Y8" s="3"/>
      <c r="Z8" s="41" t="s">
        <v>119</v>
      </c>
      <c r="AA8" s="41" t="s">
        <v>129</v>
      </c>
      <c r="AB8" s="3"/>
      <c r="AC8" s="3"/>
      <c r="AD8" s="3"/>
      <c r="AE8" s="3"/>
      <c r="AF8" s="3"/>
      <c r="AG8" s="3"/>
      <c r="AH8" s="3"/>
      <c r="AI8" s="3"/>
      <c r="AJ8" s="3"/>
      <c r="AK8" s="3"/>
      <c r="AL8" s="42" t="s">
        <v>44</v>
      </c>
      <c r="AM8" s="42" t="s">
        <v>33</v>
      </c>
      <c r="AN8" s="3"/>
      <c r="AO8" s="3"/>
    </row>
    <row x14ac:dyDescent="0.25" r="9" customHeight="1" ht="18">
      <c r="A9" s="40" t="s">
        <v>114</v>
      </c>
      <c r="B9" s="3"/>
      <c r="C9" s="40" t="s">
        <v>115</v>
      </c>
      <c r="D9" s="3"/>
      <c r="E9" s="40" t="s">
        <v>116</v>
      </c>
      <c r="F9" s="3"/>
      <c r="G9" s="40" t="s">
        <v>117</v>
      </c>
      <c r="H9" s="3"/>
      <c r="I9" s="40" t="s">
        <v>118</v>
      </c>
      <c r="J9" s="3"/>
      <c r="K9" s="40" t="s">
        <v>119</v>
      </c>
      <c r="L9" s="40" t="s">
        <v>120</v>
      </c>
      <c r="M9" s="40" t="s">
        <v>130</v>
      </c>
      <c r="N9" s="3"/>
      <c r="O9" s="3"/>
      <c r="P9" s="41" t="s">
        <v>114</v>
      </c>
      <c r="Q9" s="3"/>
      <c r="R9" s="41" t="s">
        <v>115</v>
      </c>
      <c r="S9" s="3"/>
      <c r="T9" s="41" t="s">
        <v>116</v>
      </c>
      <c r="U9" s="3"/>
      <c r="V9" s="41" t="s">
        <v>117</v>
      </c>
      <c r="W9" s="3"/>
      <c r="X9" s="41" t="s">
        <v>118</v>
      </c>
      <c r="Y9" s="3"/>
      <c r="Z9" s="41" t="s">
        <v>119</v>
      </c>
      <c r="AA9" s="41" t="s">
        <v>129</v>
      </c>
      <c r="AB9" s="41" t="s">
        <v>131</v>
      </c>
      <c r="AC9" s="3"/>
      <c r="AD9" s="3"/>
      <c r="AE9" s="3"/>
      <c r="AF9" s="3"/>
      <c r="AG9" s="3"/>
      <c r="AH9" s="3"/>
      <c r="AI9" s="3"/>
      <c r="AJ9" s="3"/>
      <c r="AK9" s="3"/>
      <c r="AL9" s="42" t="s">
        <v>38</v>
      </c>
      <c r="AM9" s="42" t="s">
        <v>27</v>
      </c>
      <c r="AN9" s="3"/>
      <c r="AO9" s="3"/>
    </row>
    <row x14ac:dyDescent="0.25" r="10" customHeight="1" ht="20.25">
      <c r="A10" s="40" t="s">
        <v>114</v>
      </c>
      <c r="B10" s="3"/>
      <c r="C10" s="40" t="s">
        <v>115</v>
      </c>
      <c r="D10" s="3"/>
      <c r="E10" s="40" t="s">
        <v>116</v>
      </c>
      <c r="F10" s="3"/>
      <c r="G10" s="40" t="s">
        <v>117</v>
      </c>
      <c r="H10" s="3"/>
      <c r="I10" s="40" t="s">
        <v>118</v>
      </c>
      <c r="J10" s="3"/>
      <c r="K10" s="40" t="s">
        <v>119</v>
      </c>
      <c r="L10" s="40" t="s">
        <v>120</v>
      </c>
      <c r="M10" s="40" t="s">
        <v>130</v>
      </c>
      <c r="N10" s="3"/>
      <c r="O10" s="40" t="s">
        <v>132</v>
      </c>
      <c r="P10" s="41" t="s">
        <v>114</v>
      </c>
      <c r="Q10" s="3"/>
      <c r="R10" s="41" t="s">
        <v>115</v>
      </c>
      <c r="S10" s="3"/>
      <c r="T10" s="41" t="s">
        <v>116</v>
      </c>
      <c r="U10" s="3"/>
      <c r="V10" s="41" t="s">
        <v>117</v>
      </c>
      <c r="W10" s="3"/>
      <c r="X10" s="41" t="s">
        <v>118</v>
      </c>
      <c r="Y10" s="3"/>
      <c r="Z10" s="41" t="s">
        <v>119</v>
      </c>
      <c r="AA10" s="41" t="s">
        <v>129</v>
      </c>
      <c r="AB10" s="41" t="s">
        <v>131</v>
      </c>
      <c r="AC10" s="3"/>
      <c r="AD10" s="43" t="s">
        <v>133</v>
      </c>
      <c r="AE10" s="44" t="s">
        <v>134</v>
      </c>
      <c r="AF10" s="44" t="s">
        <v>135</v>
      </c>
      <c r="AG10" s="44" t="s">
        <v>136</v>
      </c>
      <c r="AH10" s="3"/>
      <c r="AI10" s="44" t="s">
        <v>9</v>
      </c>
      <c r="AJ10" s="44" t="s">
        <v>137</v>
      </c>
      <c r="AK10" s="44" t="s">
        <v>43</v>
      </c>
      <c r="AL10" s="42" t="s">
        <v>32</v>
      </c>
      <c r="AM10" s="42" t="s">
        <v>13</v>
      </c>
      <c r="AN10" s="3"/>
      <c r="AO10" s="3"/>
    </row>
    <row x14ac:dyDescent="0.25" r="11" customHeight="1" ht="18">
      <c r="A11" s="40" t="s">
        <v>114</v>
      </c>
      <c r="B11" s="3"/>
      <c r="C11" s="40" t="s">
        <v>115</v>
      </c>
      <c r="D11" s="3"/>
      <c r="E11" s="40" t="s">
        <v>116</v>
      </c>
      <c r="F11" s="3"/>
      <c r="G11" s="40" t="s">
        <v>117</v>
      </c>
      <c r="H11" s="3"/>
      <c r="I11" s="40" t="s">
        <v>118</v>
      </c>
      <c r="J11" s="3"/>
      <c r="K11" s="40" t="s">
        <v>119</v>
      </c>
      <c r="L11" s="40" t="s">
        <v>120</v>
      </c>
      <c r="M11" s="40" t="s">
        <v>138</v>
      </c>
      <c r="N11" s="3"/>
      <c r="O11" s="3"/>
      <c r="P11" s="41" t="s">
        <v>114</v>
      </c>
      <c r="Q11" s="3"/>
      <c r="R11" s="41" t="s">
        <v>115</v>
      </c>
      <c r="S11" s="3"/>
      <c r="T11" s="41" t="s">
        <v>116</v>
      </c>
      <c r="U11" s="3"/>
      <c r="V11" s="41" t="s">
        <v>117</v>
      </c>
      <c r="W11" s="3"/>
      <c r="X11" s="41" t="s">
        <v>118</v>
      </c>
      <c r="Y11" s="3"/>
      <c r="Z11" s="41" t="s">
        <v>119</v>
      </c>
      <c r="AA11" s="41" t="s">
        <v>129</v>
      </c>
      <c r="AB11" s="41" t="s">
        <v>139</v>
      </c>
      <c r="AC11" s="3"/>
      <c r="AD11" s="3"/>
      <c r="AE11" s="3"/>
      <c r="AF11" s="3"/>
      <c r="AG11" s="3"/>
      <c r="AH11" s="3"/>
      <c r="AI11" s="3"/>
      <c r="AJ11" s="3"/>
      <c r="AK11" s="3"/>
      <c r="AL11" s="42" t="s">
        <v>38</v>
      </c>
      <c r="AM11" s="42" t="s">
        <v>27</v>
      </c>
      <c r="AN11" s="3"/>
      <c r="AO11" s="3"/>
    </row>
    <row x14ac:dyDescent="0.25" r="12" customHeight="1" ht="19.5">
      <c r="A12" s="40" t="s">
        <v>114</v>
      </c>
      <c r="B12" s="3"/>
      <c r="C12" s="40" t="s">
        <v>115</v>
      </c>
      <c r="D12" s="3"/>
      <c r="E12" s="40" t="s">
        <v>116</v>
      </c>
      <c r="F12" s="3"/>
      <c r="G12" s="40" t="s">
        <v>117</v>
      </c>
      <c r="H12" s="3"/>
      <c r="I12" s="40" t="s">
        <v>118</v>
      </c>
      <c r="J12" s="3"/>
      <c r="K12" s="40" t="s">
        <v>119</v>
      </c>
      <c r="L12" s="40" t="s">
        <v>120</v>
      </c>
      <c r="M12" s="40" t="s">
        <v>138</v>
      </c>
      <c r="N12" s="3"/>
      <c r="O12" s="40" t="s">
        <v>140</v>
      </c>
      <c r="P12" s="41" t="s">
        <v>114</v>
      </c>
      <c r="Q12" s="3"/>
      <c r="R12" s="41" t="s">
        <v>115</v>
      </c>
      <c r="S12" s="3"/>
      <c r="T12" s="41" t="s">
        <v>116</v>
      </c>
      <c r="U12" s="3"/>
      <c r="V12" s="41" t="s">
        <v>117</v>
      </c>
      <c r="W12" s="3"/>
      <c r="X12" s="41" t="s">
        <v>118</v>
      </c>
      <c r="Y12" s="3"/>
      <c r="Z12" s="41" t="s">
        <v>119</v>
      </c>
      <c r="AA12" s="41" t="s">
        <v>129</v>
      </c>
      <c r="AB12" s="41" t="s">
        <v>139</v>
      </c>
      <c r="AC12" s="3"/>
      <c r="AD12" s="43" t="s">
        <v>141</v>
      </c>
      <c r="AE12" s="44" t="s">
        <v>142</v>
      </c>
      <c r="AF12" s="44" t="s">
        <v>143</v>
      </c>
      <c r="AG12" s="44" t="s">
        <v>144</v>
      </c>
      <c r="AH12" s="3"/>
      <c r="AI12" s="44" t="s">
        <v>9</v>
      </c>
      <c r="AJ12" s="44" t="s">
        <v>137</v>
      </c>
      <c r="AK12" s="44" t="s">
        <v>43</v>
      </c>
      <c r="AL12" s="42" t="s">
        <v>32</v>
      </c>
      <c r="AM12" s="42" t="s">
        <v>13</v>
      </c>
      <c r="AN12" s="3"/>
      <c r="AO12" s="3"/>
    </row>
    <row x14ac:dyDescent="0.25" r="13" customHeight="1" ht="19.5">
      <c r="A13" s="40" t="s">
        <v>114</v>
      </c>
      <c r="B13" s="3"/>
      <c r="C13" s="40" t="s">
        <v>115</v>
      </c>
      <c r="D13" s="3"/>
      <c r="E13" s="40" t="s">
        <v>116</v>
      </c>
      <c r="F13" s="3"/>
      <c r="G13" s="40" t="s">
        <v>117</v>
      </c>
      <c r="H13" s="3"/>
      <c r="I13" s="40" t="s">
        <v>118</v>
      </c>
      <c r="J13" s="3"/>
      <c r="K13" s="40" t="s">
        <v>119</v>
      </c>
      <c r="L13" s="40" t="s">
        <v>120</v>
      </c>
      <c r="M13" s="40" t="s">
        <v>138</v>
      </c>
      <c r="N13" s="3"/>
      <c r="O13" s="40" t="s">
        <v>145</v>
      </c>
      <c r="P13" s="41" t="s">
        <v>114</v>
      </c>
      <c r="Q13" s="3"/>
      <c r="R13" s="41" t="s">
        <v>115</v>
      </c>
      <c r="S13" s="3"/>
      <c r="T13" s="41" t="s">
        <v>116</v>
      </c>
      <c r="U13" s="3"/>
      <c r="V13" s="41" t="s">
        <v>117</v>
      </c>
      <c r="W13" s="3"/>
      <c r="X13" s="41" t="s">
        <v>118</v>
      </c>
      <c r="Y13" s="3"/>
      <c r="Z13" s="41" t="s">
        <v>119</v>
      </c>
      <c r="AA13" s="41" t="s">
        <v>129</v>
      </c>
      <c r="AB13" s="41" t="s">
        <v>139</v>
      </c>
      <c r="AC13" s="3"/>
      <c r="AD13" s="43" t="s">
        <v>146</v>
      </c>
      <c r="AE13" s="44" t="s">
        <v>147</v>
      </c>
      <c r="AF13" s="44" t="s">
        <v>148</v>
      </c>
      <c r="AG13" s="44" t="s">
        <v>149</v>
      </c>
      <c r="AH13" s="3"/>
      <c r="AI13" s="44" t="s">
        <v>9</v>
      </c>
      <c r="AJ13" s="44" t="s">
        <v>137</v>
      </c>
      <c r="AK13" s="44" t="s">
        <v>43</v>
      </c>
      <c r="AL13" s="42" t="s">
        <v>32</v>
      </c>
      <c r="AM13" s="42" t="s">
        <v>13</v>
      </c>
      <c r="AN13" s="3"/>
      <c r="AO13" s="3"/>
    </row>
    <row x14ac:dyDescent="0.25" r="14" customHeight="1" ht="19.5">
      <c r="A14" s="40" t="s">
        <v>114</v>
      </c>
      <c r="B14" s="3"/>
      <c r="C14" s="40" t="s">
        <v>115</v>
      </c>
      <c r="D14" s="3"/>
      <c r="E14" s="40" t="s">
        <v>116</v>
      </c>
      <c r="F14" s="3"/>
      <c r="G14" s="40" t="s">
        <v>117</v>
      </c>
      <c r="H14" s="3"/>
      <c r="I14" s="40" t="s">
        <v>118</v>
      </c>
      <c r="J14" s="3"/>
      <c r="K14" s="40" t="s">
        <v>119</v>
      </c>
      <c r="L14" s="40" t="s">
        <v>120</v>
      </c>
      <c r="M14" s="40" t="s">
        <v>138</v>
      </c>
      <c r="N14" s="3"/>
      <c r="O14" s="40" t="s">
        <v>150</v>
      </c>
      <c r="P14" s="41" t="s">
        <v>114</v>
      </c>
      <c r="Q14" s="3"/>
      <c r="R14" s="41" t="s">
        <v>115</v>
      </c>
      <c r="S14" s="3"/>
      <c r="T14" s="41" t="s">
        <v>116</v>
      </c>
      <c r="U14" s="3"/>
      <c r="V14" s="41" t="s">
        <v>117</v>
      </c>
      <c r="W14" s="3"/>
      <c r="X14" s="41" t="s">
        <v>118</v>
      </c>
      <c r="Y14" s="3"/>
      <c r="Z14" s="41" t="s">
        <v>119</v>
      </c>
      <c r="AA14" s="41" t="s">
        <v>129</v>
      </c>
      <c r="AB14" s="41" t="s">
        <v>139</v>
      </c>
      <c r="AC14" s="3"/>
      <c r="AD14" s="43" t="s">
        <v>151</v>
      </c>
      <c r="AE14" s="44" t="s">
        <v>152</v>
      </c>
      <c r="AF14" s="44" t="s">
        <v>153</v>
      </c>
      <c r="AG14" s="44" t="s">
        <v>154</v>
      </c>
      <c r="AH14" s="44" t="s">
        <v>155</v>
      </c>
      <c r="AI14" s="44" t="s">
        <v>9</v>
      </c>
      <c r="AJ14" s="44" t="s">
        <v>137</v>
      </c>
      <c r="AK14" s="44" t="s">
        <v>43</v>
      </c>
      <c r="AL14" s="42" t="s">
        <v>32</v>
      </c>
      <c r="AM14" s="42" t="s">
        <v>13</v>
      </c>
      <c r="AN14" s="3"/>
      <c r="AO14" s="3"/>
    </row>
    <row x14ac:dyDescent="0.25" r="15" customHeight="1" ht="20.25">
      <c r="A15" s="3"/>
      <c r="B15" s="3"/>
      <c r="C15" s="3"/>
      <c r="D15" s="3"/>
      <c r="E15" s="3"/>
      <c r="F15" s="3"/>
      <c r="G15" s="3"/>
      <c r="H15" s="3"/>
      <c r="I15" s="3"/>
      <c r="J15" s="3"/>
      <c r="K15" s="3"/>
      <c r="L15" s="3"/>
      <c r="M15" s="3"/>
      <c r="N15" s="3"/>
      <c r="O15" s="3"/>
      <c r="P15" s="41" t="s">
        <v>114</v>
      </c>
      <c r="Q15" s="3"/>
      <c r="R15" s="41" t="s">
        <v>115</v>
      </c>
      <c r="S15" s="3"/>
      <c r="T15" s="41" t="s">
        <v>116</v>
      </c>
      <c r="U15" s="3"/>
      <c r="V15" s="41" t="s">
        <v>117</v>
      </c>
      <c r="W15" s="3"/>
      <c r="X15" s="41" t="s">
        <v>118</v>
      </c>
      <c r="Y15" s="3"/>
      <c r="Z15" s="41" t="s">
        <v>119</v>
      </c>
      <c r="AA15" s="41" t="s">
        <v>129</v>
      </c>
      <c r="AB15" s="41" t="s">
        <v>139</v>
      </c>
      <c r="AC15" s="3"/>
      <c r="AD15" s="43" t="s">
        <v>156</v>
      </c>
      <c r="AE15" s="44" t="s">
        <v>157</v>
      </c>
      <c r="AF15" s="44" t="s">
        <v>158</v>
      </c>
      <c r="AG15" s="44" t="s">
        <v>159</v>
      </c>
      <c r="AH15" s="44" t="s">
        <v>160</v>
      </c>
      <c r="AI15" s="44" t="s">
        <v>16</v>
      </c>
      <c r="AJ15" s="44" t="s">
        <v>137</v>
      </c>
      <c r="AK15" s="44" t="s">
        <v>43</v>
      </c>
      <c r="AL15" s="42" t="s">
        <v>12</v>
      </c>
      <c r="AM15" s="42" t="s">
        <v>13</v>
      </c>
      <c r="AN15" s="3"/>
      <c r="AO15" s="3"/>
    </row>
    <row x14ac:dyDescent="0.25" r="16" customHeight="1" ht="18">
      <c r="A16" s="40" t="s">
        <v>114</v>
      </c>
      <c r="B16" s="3"/>
      <c r="C16" s="40" t="s">
        <v>115</v>
      </c>
      <c r="D16" s="3"/>
      <c r="E16" s="40" t="s">
        <v>116</v>
      </c>
      <c r="F16" s="3"/>
      <c r="G16" s="40" t="s">
        <v>117</v>
      </c>
      <c r="H16" s="3"/>
      <c r="I16" s="40" t="s">
        <v>118</v>
      </c>
      <c r="J16" s="3"/>
      <c r="K16" s="40" t="s">
        <v>119</v>
      </c>
      <c r="L16" s="40" t="s">
        <v>120</v>
      </c>
      <c r="M16" s="3"/>
      <c r="N16" s="3"/>
      <c r="O16" s="3"/>
      <c r="P16" s="41" t="s">
        <v>114</v>
      </c>
      <c r="Q16" s="3"/>
      <c r="R16" s="41" t="s">
        <v>115</v>
      </c>
      <c r="S16" s="3"/>
      <c r="T16" s="41" t="s">
        <v>116</v>
      </c>
      <c r="U16" s="3"/>
      <c r="V16" s="41" t="s">
        <v>117</v>
      </c>
      <c r="W16" s="3"/>
      <c r="X16" s="41" t="s">
        <v>118</v>
      </c>
      <c r="Y16" s="3"/>
      <c r="Z16" s="41" t="s">
        <v>119</v>
      </c>
      <c r="AA16" s="41" t="s">
        <v>161</v>
      </c>
      <c r="AB16" s="3"/>
      <c r="AC16" s="3"/>
      <c r="AD16" s="3"/>
      <c r="AE16" s="3"/>
      <c r="AF16" s="3"/>
      <c r="AG16" s="3"/>
      <c r="AH16" s="3"/>
      <c r="AI16" s="3"/>
      <c r="AJ16" s="3"/>
      <c r="AK16" s="3"/>
      <c r="AL16" s="42" t="s">
        <v>44</v>
      </c>
      <c r="AM16" s="42" t="s">
        <v>33</v>
      </c>
      <c r="AN16" s="3"/>
      <c r="AO16" s="3"/>
    </row>
    <row x14ac:dyDescent="0.25" r="17" customHeight="1" ht="18">
      <c r="A17" s="40" t="s">
        <v>114</v>
      </c>
      <c r="B17" s="3"/>
      <c r="C17" s="40" t="s">
        <v>115</v>
      </c>
      <c r="D17" s="3"/>
      <c r="E17" s="40" t="s">
        <v>116</v>
      </c>
      <c r="F17" s="3"/>
      <c r="G17" s="40" t="s">
        <v>117</v>
      </c>
      <c r="H17" s="3"/>
      <c r="I17" s="40" t="s">
        <v>118</v>
      </c>
      <c r="J17" s="3"/>
      <c r="K17" s="40" t="s">
        <v>119</v>
      </c>
      <c r="L17" s="40" t="s">
        <v>120</v>
      </c>
      <c r="M17" s="40" t="s">
        <v>162</v>
      </c>
      <c r="N17" s="3"/>
      <c r="O17" s="3"/>
      <c r="P17" s="41" t="s">
        <v>114</v>
      </c>
      <c r="Q17" s="3"/>
      <c r="R17" s="41" t="s">
        <v>115</v>
      </c>
      <c r="S17" s="3"/>
      <c r="T17" s="41" t="s">
        <v>116</v>
      </c>
      <c r="U17" s="3"/>
      <c r="V17" s="41" t="s">
        <v>117</v>
      </c>
      <c r="W17" s="3"/>
      <c r="X17" s="41" t="s">
        <v>118</v>
      </c>
      <c r="Y17" s="3"/>
      <c r="Z17" s="41" t="s">
        <v>119</v>
      </c>
      <c r="AA17" s="41" t="s">
        <v>161</v>
      </c>
      <c r="AB17" s="41" t="s">
        <v>163</v>
      </c>
      <c r="AC17" s="3"/>
      <c r="AD17" s="3"/>
      <c r="AE17" s="3"/>
      <c r="AF17" s="3"/>
      <c r="AG17" s="3"/>
      <c r="AH17" s="3"/>
      <c r="AI17" s="3"/>
      <c r="AJ17" s="3"/>
      <c r="AK17" s="3"/>
      <c r="AL17" s="42" t="s">
        <v>38</v>
      </c>
      <c r="AM17" s="42" t="s">
        <v>27</v>
      </c>
      <c r="AN17" s="3"/>
      <c r="AO17" s="3"/>
    </row>
    <row x14ac:dyDescent="0.25" r="18" customHeight="1" ht="20.25">
      <c r="A18" s="40" t="s">
        <v>114</v>
      </c>
      <c r="B18" s="3"/>
      <c r="C18" s="40" t="s">
        <v>115</v>
      </c>
      <c r="D18" s="3"/>
      <c r="E18" s="40" t="s">
        <v>116</v>
      </c>
      <c r="F18" s="3"/>
      <c r="G18" s="40" t="s">
        <v>117</v>
      </c>
      <c r="H18" s="3"/>
      <c r="I18" s="40" t="s">
        <v>118</v>
      </c>
      <c r="J18" s="3"/>
      <c r="K18" s="40" t="s">
        <v>119</v>
      </c>
      <c r="L18" s="40" t="s">
        <v>120</v>
      </c>
      <c r="M18" s="40" t="s">
        <v>162</v>
      </c>
      <c r="N18" s="3"/>
      <c r="O18" s="40" t="s">
        <v>164</v>
      </c>
      <c r="P18" s="41" t="s">
        <v>114</v>
      </c>
      <c r="Q18" s="3"/>
      <c r="R18" s="41" t="s">
        <v>115</v>
      </c>
      <c r="S18" s="3"/>
      <c r="T18" s="41" t="s">
        <v>116</v>
      </c>
      <c r="U18" s="3"/>
      <c r="V18" s="41" t="s">
        <v>117</v>
      </c>
      <c r="W18" s="3"/>
      <c r="X18" s="41" t="s">
        <v>118</v>
      </c>
      <c r="Y18" s="3"/>
      <c r="Z18" s="41" t="s">
        <v>119</v>
      </c>
      <c r="AA18" s="41" t="s">
        <v>161</v>
      </c>
      <c r="AB18" s="41" t="s">
        <v>163</v>
      </c>
      <c r="AC18" s="3"/>
      <c r="AD18" s="43" t="s">
        <v>165</v>
      </c>
      <c r="AE18" s="44" t="s">
        <v>166</v>
      </c>
      <c r="AF18" s="44" t="s">
        <v>167</v>
      </c>
      <c r="AG18" s="44" t="s">
        <v>168</v>
      </c>
      <c r="AH18" s="3"/>
      <c r="AI18" s="44" t="s">
        <v>16</v>
      </c>
      <c r="AJ18" s="44" t="s">
        <v>137</v>
      </c>
      <c r="AK18" s="44" t="s">
        <v>84</v>
      </c>
      <c r="AL18" s="42" t="s">
        <v>32</v>
      </c>
      <c r="AM18" s="42" t="s">
        <v>13</v>
      </c>
      <c r="AN18" s="3"/>
      <c r="AO18" s="3"/>
    </row>
    <row x14ac:dyDescent="0.25" r="19" customHeight="1" ht="18">
      <c r="A19" s="40" t="s">
        <v>114</v>
      </c>
      <c r="B19" s="3"/>
      <c r="C19" s="40" t="s">
        <v>115</v>
      </c>
      <c r="D19" s="3"/>
      <c r="E19" s="40" t="s">
        <v>116</v>
      </c>
      <c r="F19" s="3"/>
      <c r="G19" s="40" t="s">
        <v>117</v>
      </c>
      <c r="H19" s="3"/>
      <c r="I19" s="40" t="s">
        <v>118</v>
      </c>
      <c r="J19" s="3"/>
      <c r="K19" s="40" t="s">
        <v>119</v>
      </c>
      <c r="L19" s="40" t="s">
        <v>120</v>
      </c>
      <c r="M19" s="40" t="s">
        <v>169</v>
      </c>
      <c r="N19" s="3"/>
      <c r="O19" s="3"/>
      <c r="P19" s="41" t="s">
        <v>114</v>
      </c>
      <c r="Q19" s="3"/>
      <c r="R19" s="41" t="s">
        <v>115</v>
      </c>
      <c r="S19" s="3"/>
      <c r="T19" s="41" t="s">
        <v>116</v>
      </c>
      <c r="U19" s="3"/>
      <c r="V19" s="41" t="s">
        <v>117</v>
      </c>
      <c r="W19" s="3"/>
      <c r="X19" s="41" t="s">
        <v>118</v>
      </c>
      <c r="Y19" s="3"/>
      <c r="Z19" s="41" t="s">
        <v>119</v>
      </c>
      <c r="AA19" s="41" t="s">
        <v>161</v>
      </c>
      <c r="AB19" s="41" t="s">
        <v>170</v>
      </c>
      <c r="AC19" s="3"/>
      <c r="AD19" s="3"/>
      <c r="AE19" s="3"/>
      <c r="AF19" s="3"/>
      <c r="AG19" s="3"/>
      <c r="AH19" s="3"/>
      <c r="AI19" s="3"/>
      <c r="AJ19" s="3"/>
      <c r="AK19" s="3"/>
      <c r="AL19" s="42" t="s">
        <v>38</v>
      </c>
      <c r="AM19" s="42" t="s">
        <v>27</v>
      </c>
      <c r="AN19" s="3"/>
      <c r="AO19" s="3"/>
    </row>
    <row x14ac:dyDescent="0.25" r="20" customHeight="1" ht="18">
      <c r="A20" s="40" t="s">
        <v>114</v>
      </c>
      <c r="B20" s="3"/>
      <c r="C20" s="40" t="s">
        <v>115</v>
      </c>
      <c r="D20" s="3"/>
      <c r="E20" s="40" t="s">
        <v>116</v>
      </c>
      <c r="F20" s="3"/>
      <c r="G20" s="40" t="s">
        <v>117</v>
      </c>
      <c r="H20" s="3"/>
      <c r="I20" s="40" t="s">
        <v>118</v>
      </c>
      <c r="J20" s="3"/>
      <c r="K20" s="40" t="s">
        <v>119</v>
      </c>
      <c r="L20" s="40" t="s">
        <v>120</v>
      </c>
      <c r="M20" s="40" t="s">
        <v>169</v>
      </c>
      <c r="N20" s="3"/>
      <c r="O20" s="40" t="s">
        <v>171</v>
      </c>
      <c r="P20" s="41" t="s">
        <v>114</v>
      </c>
      <c r="Q20" s="3"/>
      <c r="R20" s="41" t="s">
        <v>115</v>
      </c>
      <c r="S20" s="3"/>
      <c r="T20" s="41" t="s">
        <v>116</v>
      </c>
      <c r="U20" s="3"/>
      <c r="V20" s="41" t="s">
        <v>117</v>
      </c>
      <c r="W20" s="3"/>
      <c r="X20" s="41" t="s">
        <v>118</v>
      </c>
      <c r="Y20" s="3"/>
      <c r="Z20" s="41" t="s">
        <v>119</v>
      </c>
      <c r="AA20" s="41" t="s">
        <v>161</v>
      </c>
      <c r="AB20" s="41" t="s">
        <v>170</v>
      </c>
      <c r="AC20" s="3"/>
      <c r="AD20" s="43" t="s">
        <v>172</v>
      </c>
      <c r="AE20" s="44" t="s">
        <v>173</v>
      </c>
      <c r="AF20" s="44" t="s">
        <v>174</v>
      </c>
      <c r="AG20" s="44" t="s">
        <v>175</v>
      </c>
      <c r="AH20" s="44" t="s">
        <v>176</v>
      </c>
      <c r="AI20" s="44" t="s">
        <v>16</v>
      </c>
      <c r="AJ20" s="44" t="s">
        <v>137</v>
      </c>
      <c r="AK20" s="44" t="s">
        <v>84</v>
      </c>
      <c r="AL20" s="42" t="s">
        <v>32</v>
      </c>
      <c r="AM20" s="42" t="s">
        <v>13</v>
      </c>
      <c r="AN20" s="3"/>
      <c r="AO20" s="3"/>
    </row>
    <row x14ac:dyDescent="0.25" r="21" customHeight="1" ht="18">
      <c r="A21" s="40" t="s">
        <v>114</v>
      </c>
      <c r="B21" s="3"/>
      <c r="C21" s="40" t="s">
        <v>115</v>
      </c>
      <c r="D21" s="3"/>
      <c r="E21" s="40" t="s">
        <v>116</v>
      </c>
      <c r="F21" s="3"/>
      <c r="G21" s="40" t="s">
        <v>117</v>
      </c>
      <c r="H21" s="3"/>
      <c r="I21" s="40" t="s">
        <v>118</v>
      </c>
      <c r="J21" s="3"/>
      <c r="K21" s="40" t="s">
        <v>119</v>
      </c>
      <c r="L21" s="40" t="s">
        <v>120</v>
      </c>
      <c r="M21" s="40" t="s">
        <v>169</v>
      </c>
      <c r="N21" s="3"/>
      <c r="O21" s="40" t="s">
        <v>177</v>
      </c>
      <c r="P21" s="41" t="s">
        <v>114</v>
      </c>
      <c r="Q21" s="3"/>
      <c r="R21" s="41" t="s">
        <v>115</v>
      </c>
      <c r="S21" s="3"/>
      <c r="T21" s="41" t="s">
        <v>116</v>
      </c>
      <c r="U21" s="3"/>
      <c r="V21" s="41" t="s">
        <v>117</v>
      </c>
      <c r="W21" s="3"/>
      <c r="X21" s="41" t="s">
        <v>118</v>
      </c>
      <c r="Y21" s="3"/>
      <c r="Z21" s="41" t="s">
        <v>119</v>
      </c>
      <c r="AA21" s="41" t="s">
        <v>161</v>
      </c>
      <c r="AB21" s="41" t="s">
        <v>170</v>
      </c>
      <c r="AC21" s="3"/>
      <c r="AD21" s="43" t="s">
        <v>178</v>
      </c>
      <c r="AE21" s="44" t="s">
        <v>179</v>
      </c>
      <c r="AF21" s="44" t="s">
        <v>180</v>
      </c>
      <c r="AG21" s="44" t="s">
        <v>181</v>
      </c>
      <c r="AH21" s="44" t="s">
        <v>182</v>
      </c>
      <c r="AI21" s="44" t="s">
        <v>16</v>
      </c>
      <c r="AJ21" s="44" t="s">
        <v>137</v>
      </c>
      <c r="AK21" s="44" t="s">
        <v>84</v>
      </c>
      <c r="AL21" s="42" t="s">
        <v>32</v>
      </c>
      <c r="AM21" s="42" t="s">
        <v>13</v>
      </c>
      <c r="AN21" s="3"/>
      <c r="AO21" s="3"/>
    </row>
    <row x14ac:dyDescent="0.25" r="22" customHeight="1" ht="18">
      <c r="A22" s="40" t="s">
        <v>114</v>
      </c>
      <c r="B22" s="3"/>
      <c r="C22" s="40" t="s">
        <v>115</v>
      </c>
      <c r="D22" s="3"/>
      <c r="E22" s="40" t="s">
        <v>116</v>
      </c>
      <c r="F22" s="3"/>
      <c r="G22" s="40" t="s">
        <v>117</v>
      </c>
      <c r="H22" s="3"/>
      <c r="I22" s="40" t="s">
        <v>118</v>
      </c>
      <c r="J22" s="3"/>
      <c r="K22" s="40" t="s">
        <v>119</v>
      </c>
      <c r="L22" s="40" t="s">
        <v>120</v>
      </c>
      <c r="M22" s="40" t="s">
        <v>169</v>
      </c>
      <c r="N22" s="3"/>
      <c r="O22" s="40" t="s">
        <v>183</v>
      </c>
      <c r="P22" s="41" t="s">
        <v>114</v>
      </c>
      <c r="Q22" s="3"/>
      <c r="R22" s="41" t="s">
        <v>115</v>
      </c>
      <c r="S22" s="3"/>
      <c r="T22" s="41" t="s">
        <v>116</v>
      </c>
      <c r="U22" s="3"/>
      <c r="V22" s="41" t="s">
        <v>117</v>
      </c>
      <c r="W22" s="3"/>
      <c r="X22" s="41" t="s">
        <v>118</v>
      </c>
      <c r="Y22" s="3"/>
      <c r="Z22" s="41" t="s">
        <v>119</v>
      </c>
      <c r="AA22" s="41" t="s">
        <v>161</v>
      </c>
      <c r="AB22" s="41" t="s">
        <v>170</v>
      </c>
      <c r="AC22" s="3"/>
      <c r="AD22" s="43" t="s">
        <v>184</v>
      </c>
      <c r="AE22" s="44" t="s">
        <v>185</v>
      </c>
      <c r="AF22" s="44" t="s">
        <v>186</v>
      </c>
      <c r="AG22" s="44" t="s">
        <v>187</v>
      </c>
      <c r="AH22" s="3"/>
      <c r="AI22" s="44" t="s">
        <v>16</v>
      </c>
      <c r="AJ22" s="44" t="s">
        <v>137</v>
      </c>
      <c r="AK22" s="44" t="s">
        <v>84</v>
      </c>
      <c r="AL22" s="42" t="s">
        <v>32</v>
      </c>
      <c r="AM22" s="42" t="s">
        <v>13</v>
      </c>
      <c r="AN22" s="3"/>
      <c r="AO22" s="3"/>
    </row>
    <row x14ac:dyDescent="0.25" r="23" customHeight="1" ht="18">
      <c r="A23" s="40" t="s">
        <v>114</v>
      </c>
      <c r="B23" s="3"/>
      <c r="C23" s="40" t="s">
        <v>115</v>
      </c>
      <c r="D23" s="3"/>
      <c r="E23" s="40" t="s">
        <v>116</v>
      </c>
      <c r="F23" s="3"/>
      <c r="G23" s="40" t="s">
        <v>117</v>
      </c>
      <c r="H23" s="3"/>
      <c r="I23" s="40" t="s">
        <v>118</v>
      </c>
      <c r="J23" s="3"/>
      <c r="K23" s="40" t="s">
        <v>119</v>
      </c>
      <c r="L23" s="40" t="s">
        <v>120</v>
      </c>
      <c r="M23" s="40" t="s">
        <v>169</v>
      </c>
      <c r="N23" s="3"/>
      <c r="O23" s="40" t="s">
        <v>188</v>
      </c>
      <c r="P23" s="41" t="s">
        <v>114</v>
      </c>
      <c r="Q23" s="3"/>
      <c r="R23" s="41" t="s">
        <v>115</v>
      </c>
      <c r="S23" s="3"/>
      <c r="T23" s="41" t="s">
        <v>116</v>
      </c>
      <c r="U23" s="3"/>
      <c r="V23" s="41" t="s">
        <v>117</v>
      </c>
      <c r="W23" s="3"/>
      <c r="X23" s="41" t="s">
        <v>118</v>
      </c>
      <c r="Y23" s="3"/>
      <c r="Z23" s="41" t="s">
        <v>119</v>
      </c>
      <c r="AA23" s="41" t="s">
        <v>161</v>
      </c>
      <c r="AB23" s="41" t="s">
        <v>170</v>
      </c>
      <c r="AC23" s="3"/>
      <c r="AD23" s="43" t="s">
        <v>189</v>
      </c>
      <c r="AE23" s="44" t="s">
        <v>190</v>
      </c>
      <c r="AF23" s="44" t="s">
        <v>191</v>
      </c>
      <c r="AG23" s="44" t="s">
        <v>192</v>
      </c>
      <c r="AH23" s="44" t="s">
        <v>193</v>
      </c>
      <c r="AI23" s="44" t="s">
        <v>16</v>
      </c>
      <c r="AJ23" s="44" t="s">
        <v>137</v>
      </c>
      <c r="AK23" s="44" t="s">
        <v>84</v>
      </c>
      <c r="AL23" s="42" t="s">
        <v>32</v>
      </c>
      <c r="AM23" s="42" t="s">
        <v>13</v>
      </c>
      <c r="AN23" s="3"/>
      <c r="AO23" s="3"/>
    </row>
    <row x14ac:dyDescent="0.25" r="24" customHeight="1" ht="18">
      <c r="A24" s="40" t="s">
        <v>114</v>
      </c>
      <c r="B24" s="3"/>
      <c r="C24" s="40" t="s">
        <v>115</v>
      </c>
      <c r="D24" s="3"/>
      <c r="E24" s="40" t="s">
        <v>116</v>
      </c>
      <c r="F24" s="3"/>
      <c r="G24" s="40" t="s">
        <v>117</v>
      </c>
      <c r="H24" s="3"/>
      <c r="I24" s="40" t="s">
        <v>118</v>
      </c>
      <c r="J24" s="3"/>
      <c r="K24" s="40" t="s">
        <v>119</v>
      </c>
      <c r="L24" s="40" t="s">
        <v>120</v>
      </c>
      <c r="M24" s="40" t="s">
        <v>169</v>
      </c>
      <c r="N24" s="3"/>
      <c r="O24" s="40" t="s">
        <v>194</v>
      </c>
      <c r="P24" s="41" t="s">
        <v>114</v>
      </c>
      <c r="Q24" s="3"/>
      <c r="R24" s="41" t="s">
        <v>115</v>
      </c>
      <c r="S24" s="3"/>
      <c r="T24" s="41" t="s">
        <v>116</v>
      </c>
      <c r="U24" s="3"/>
      <c r="V24" s="41" t="s">
        <v>117</v>
      </c>
      <c r="W24" s="3"/>
      <c r="X24" s="41" t="s">
        <v>118</v>
      </c>
      <c r="Y24" s="3"/>
      <c r="Z24" s="41" t="s">
        <v>119</v>
      </c>
      <c r="AA24" s="41" t="s">
        <v>161</v>
      </c>
      <c r="AB24" s="41" t="s">
        <v>170</v>
      </c>
      <c r="AC24" s="3"/>
      <c r="AD24" s="43" t="s">
        <v>195</v>
      </c>
      <c r="AE24" s="44" t="s">
        <v>196</v>
      </c>
      <c r="AF24" s="44" t="s">
        <v>197</v>
      </c>
      <c r="AG24" s="44" t="s">
        <v>198</v>
      </c>
      <c r="AH24" s="44" t="s">
        <v>199</v>
      </c>
      <c r="AI24" s="44" t="s">
        <v>16</v>
      </c>
      <c r="AJ24" s="44" t="s">
        <v>137</v>
      </c>
      <c r="AK24" s="44" t="s">
        <v>84</v>
      </c>
      <c r="AL24" s="42" t="s">
        <v>32</v>
      </c>
      <c r="AM24" s="42" t="s">
        <v>13</v>
      </c>
      <c r="AN24" s="3"/>
      <c r="AO24" s="3"/>
    </row>
    <row x14ac:dyDescent="0.25" r="25" customHeight="1" ht="18">
      <c r="A25" s="40" t="s">
        <v>114</v>
      </c>
      <c r="B25" s="3"/>
      <c r="C25" s="40" t="s">
        <v>115</v>
      </c>
      <c r="D25" s="3"/>
      <c r="E25" s="40" t="s">
        <v>116</v>
      </c>
      <c r="F25" s="3"/>
      <c r="G25" s="40" t="s">
        <v>117</v>
      </c>
      <c r="H25" s="3"/>
      <c r="I25" s="40" t="s">
        <v>118</v>
      </c>
      <c r="J25" s="3"/>
      <c r="K25" s="40" t="s">
        <v>119</v>
      </c>
      <c r="L25" s="40" t="s">
        <v>120</v>
      </c>
      <c r="M25" s="40" t="s">
        <v>169</v>
      </c>
      <c r="N25" s="3"/>
      <c r="O25" s="40" t="s">
        <v>200</v>
      </c>
      <c r="P25" s="41" t="s">
        <v>114</v>
      </c>
      <c r="Q25" s="3"/>
      <c r="R25" s="41" t="s">
        <v>115</v>
      </c>
      <c r="S25" s="3"/>
      <c r="T25" s="41" t="s">
        <v>116</v>
      </c>
      <c r="U25" s="3"/>
      <c r="V25" s="41" t="s">
        <v>117</v>
      </c>
      <c r="W25" s="3"/>
      <c r="X25" s="41" t="s">
        <v>118</v>
      </c>
      <c r="Y25" s="3"/>
      <c r="Z25" s="41" t="s">
        <v>119</v>
      </c>
      <c r="AA25" s="41" t="s">
        <v>161</v>
      </c>
      <c r="AB25" s="41" t="s">
        <v>170</v>
      </c>
      <c r="AC25" s="3"/>
      <c r="AD25" s="43" t="s">
        <v>201</v>
      </c>
      <c r="AE25" s="44" t="s">
        <v>202</v>
      </c>
      <c r="AF25" s="44" t="s">
        <v>203</v>
      </c>
      <c r="AG25" s="44" t="s">
        <v>204</v>
      </c>
      <c r="AH25" s="3"/>
      <c r="AI25" s="44" t="s">
        <v>16</v>
      </c>
      <c r="AJ25" s="44" t="s">
        <v>137</v>
      </c>
      <c r="AK25" s="44" t="s">
        <v>84</v>
      </c>
      <c r="AL25" s="42" t="s">
        <v>32</v>
      </c>
      <c r="AM25" s="42" t="s">
        <v>13</v>
      </c>
      <c r="AN25" s="3"/>
      <c r="AO25" s="3"/>
    </row>
    <row x14ac:dyDescent="0.25" r="26" customHeight="1" ht="18">
      <c r="A26" s="40" t="s">
        <v>114</v>
      </c>
      <c r="B26" s="3"/>
      <c r="C26" s="40" t="s">
        <v>115</v>
      </c>
      <c r="D26" s="3"/>
      <c r="E26" s="40" t="s">
        <v>116</v>
      </c>
      <c r="F26" s="3"/>
      <c r="G26" s="40" t="s">
        <v>117</v>
      </c>
      <c r="H26" s="3"/>
      <c r="I26" s="40" t="s">
        <v>118</v>
      </c>
      <c r="J26" s="3"/>
      <c r="K26" s="40" t="s">
        <v>119</v>
      </c>
      <c r="L26" s="40" t="s">
        <v>120</v>
      </c>
      <c r="M26" s="40" t="s">
        <v>169</v>
      </c>
      <c r="N26" s="3"/>
      <c r="O26" s="40" t="s">
        <v>205</v>
      </c>
      <c r="P26" s="41" t="s">
        <v>114</v>
      </c>
      <c r="Q26" s="3"/>
      <c r="R26" s="41" t="s">
        <v>115</v>
      </c>
      <c r="S26" s="3"/>
      <c r="T26" s="41" t="s">
        <v>116</v>
      </c>
      <c r="U26" s="3"/>
      <c r="V26" s="41" t="s">
        <v>117</v>
      </c>
      <c r="W26" s="3"/>
      <c r="X26" s="41" t="s">
        <v>118</v>
      </c>
      <c r="Y26" s="3"/>
      <c r="Z26" s="41" t="s">
        <v>119</v>
      </c>
      <c r="AA26" s="41" t="s">
        <v>161</v>
      </c>
      <c r="AB26" s="41" t="s">
        <v>170</v>
      </c>
      <c r="AC26" s="3"/>
      <c r="AD26" s="43" t="s">
        <v>206</v>
      </c>
      <c r="AE26" s="44" t="s">
        <v>207</v>
      </c>
      <c r="AF26" s="44" t="s">
        <v>208</v>
      </c>
      <c r="AG26" s="44" t="s">
        <v>209</v>
      </c>
      <c r="AH26" s="3"/>
      <c r="AI26" s="44" t="s">
        <v>9</v>
      </c>
      <c r="AJ26" s="44" t="s">
        <v>137</v>
      </c>
      <c r="AK26" s="44" t="s">
        <v>84</v>
      </c>
      <c r="AL26" s="42" t="s">
        <v>32</v>
      </c>
      <c r="AM26" s="42" t="s">
        <v>13</v>
      </c>
      <c r="AN26" s="3"/>
      <c r="AO26" s="3"/>
    </row>
    <row x14ac:dyDescent="0.25" r="27" customHeight="1" ht="18">
      <c r="A27" s="40" t="s">
        <v>114</v>
      </c>
      <c r="B27" s="3"/>
      <c r="C27" s="40" t="s">
        <v>115</v>
      </c>
      <c r="D27" s="3"/>
      <c r="E27" s="40" t="s">
        <v>116</v>
      </c>
      <c r="F27" s="3"/>
      <c r="G27" s="40" t="s">
        <v>117</v>
      </c>
      <c r="H27" s="3"/>
      <c r="I27" s="40" t="s">
        <v>118</v>
      </c>
      <c r="J27" s="3"/>
      <c r="K27" s="40" t="s">
        <v>119</v>
      </c>
      <c r="L27" s="40" t="s">
        <v>120</v>
      </c>
      <c r="M27" s="40" t="s">
        <v>169</v>
      </c>
      <c r="N27" s="3"/>
      <c r="O27" s="40" t="s">
        <v>210</v>
      </c>
      <c r="P27" s="41" t="s">
        <v>114</v>
      </c>
      <c r="Q27" s="3"/>
      <c r="R27" s="41" t="s">
        <v>115</v>
      </c>
      <c r="S27" s="3"/>
      <c r="T27" s="41" t="s">
        <v>116</v>
      </c>
      <c r="U27" s="3"/>
      <c r="V27" s="41" t="s">
        <v>117</v>
      </c>
      <c r="W27" s="3"/>
      <c r="X27" s="41" t="s">
        <v>118</v>
      </c>
      <c r="Y27" s="3"/>
      <c r="Z27" s="41" t="s">
        <v>119</v>
      </c>
      <c r="AA27" s="41" t="s">
        <v>161</v>
      </c>
      <c r="AB27" s="41" t="s">
        <v>170</v>
      </c>
      <c r="AC27" s="3"/>
      <c r="AD27" s="43" t="s">
        <v>211</v>
      </c>
      <c r="AE27" s="44" t="s">
        <v>212</v>
      </c>
      <c r="AF27" s="44" t="s">
        <v>213</v>
      </c>
      <c r="AG27" s="44" t="s">
        <v>214</v>
      </c>
      <c r="AH27" s="44" t="s">
        <v>215</v>
      </c>
      <c r="AI27" s="44" t="s">
        <v>16</v>
      </c>
      <c r="AJ27" s="44" t="s">
        <v>137</v>
      </c>
      <c r="AK27" s="44" t="s">
        <v>84</v>
      </c>
      <c r="AL27" s="42" t="s">
        <v>32</v>
      </c>
      <c r="AM27" s="42" t="s">
        <v>13</v>
      </c>
      <c r="AN27" s="3"/>
      <c r="AO27" s="3"/>
    </row>
    <row x14ac:dyDescent="0.25" r="28" customHeight="1" ht="18">
      <c r="A28" s="40" t="s">
        <v>114</v>
      </c>
      <c r="B28" s="3"/>
      <c r="C28" s="40" t="s">
        <v>115</v>
      </c>
      <c r="D28" s="3"/>
      <c r="E28" s="40" t="s">
        <v>116</v>
      </c>
      <c r="F28" s="3"/>
      <c r="G28" s="40" t="s">
        <v>117</v>
      </c>
      <c r="H28" s="3"/>
      <c r="I28" s="40" t="s">
        <v>118</v>
      </c>
      <c r="J28" s="3"/>
      <c r="K28" s="40" t="s">
        <v>119</v>
      </c>
      <c r="L28" s="40" t="s">
        <v>120</v>
      </c>
      <c r="M28" s="40" t="s">
        <v>169</v>
      </c>
      <c r="N28" s="3"/>
      <c r="O28" s="40" t="s">
        <v>216</v>
      </c>
      <c r="P28" s="41" t="s">
        <v>114</v>
      </c>
      <c r="Q28" s="3"/>
      <c r="R28" s="41" t="s">
        <v>115</v>
      </c>
      <c r="S28" s="3"/>
      <c r="T28" s="41" t="s">
        <v>116</v>
      </c>
      <c r="U28" s="3"/>
      <c r="V28" s="41" t="s">
        <v>117</v>
      </c>
      <c r="W28" s="3"/>
      <c r="X28" s="41" t="s">
        <v>118</v>
      </c>
      <c r="Y28" s="3"/>
      <c r="Z28" s="41" t="s">
        <v>119</v>
      </c>
      <c r="AA28" s="41" t="s">
        <v>161</v>
      </c>
      <c r="AB28" s="41" t="s">
        <v>170</v>
      </c>
      <c r="AC28" s="3"/>
      <c r="AD28" s="43" t="s">
        <v>217</v>
      </c>
      <c r="AE28" s="44" t="s">
        <v>218</v>
      </c>
      <c r="AF28" s="44" t="s">
        <v>219</v>
      </c>
      <c r="AG28" s="44" t="s">
        <v>220</v>
      </c>
      <c r="AH28" s="3"/>
      <c r="AI28" s="44" t="s">
        <v>9</v>
      </c>
      <c r="AJ28" s="44" t="s">
        <v>137</v>
      </c>
      <c r="AK28" s="44" t="s">
        <v>84</v>
      </c>
      <c r="AL28" s="42" t="s">
        <v>32</v>
      </c>
      <c r="AM28" s="42" t="s">
        <v>13</v>
      </c>
      <c r="AN28" s="3"/>
      <c r="AO28" s="3"/>
    </row>
    <row x14ac:dyDescent="0.25" r="29" customHeight="1" ht="18">
      <c r="A29" s="40" t="s">
        <v>114</v>
      </c>
      <c r="B29" s="3"/>
      <c r="C29" s="40" t="s">
        <v>115</v>
      </c>
      <c r="D29" s="3"/>
      <c r="E29" s="40" t="s">
        <v>116</v>
      </c>
      <c r="F29" s="3"/>
      <c r="G29" s="40" t="s">
        <v>117</v>
      </c>
      <c r="H29" s="3"/>
      <c r="I29" s="40" t="s">
        <v>118</v>
      </c>
      <c r="J29" s="3"/>
      <c r="K29" s="40" t="s">
        <v>119</v>
      </c>
      <c r="L29" s="40" t="s">
        <v>120</v>
      </c>
      <c r="M29" s="40" t="s">
        <v>169</v>
      </c>
      <c r="N29" s="3"/>
      <c r="O29" s="40" t="s">
        <v>221</v>
      </c>
      <c r="P29" s="41" t="s">
        <v>114</v>
      </c>
      <c r="Q29" s="3"/>
      <c r="R29" s="41" t="s">
        <v>115</v>
      </c>
      <c r="S29" s="3"/>
      <c r="T29" s="41" t="s">
        <v>116</v>
      </c>
      <c r="U29" s="3"/>
      <c r="V29" s="41" t="s">
        <v>117</v>
      </c>
      <c r="W29" s="3"/>
      <c r="X29" s="41" t="s">
        <v>118</v>
      </c>
      <c r="Y29" s="3"/>
      <c r="Z29" s="41" t="s">
        <v>119</v>
      </c>
      <c r="AA29" s="41" t="s">
        <v>161</v>
      </c>
      <c r="AB29" s="41" t="s">
        <v>170</v>
      </c>
      <c r="AC29" s="3"/>
      <c r="AD29" s="43" t="s">
        <v>222</v>
      </c>
      <c r="AE29" s="44" t="s">
        <v>223</v>
      </c>
      <c r="AF29" s="44" t="s">
        <v>224</v>
      </c>
      <c r="AG29" s="44" t="s">
        <v>225</v>
      </c>
      <c r="AH29" s="3"/>
      <c r="AI29" s="44" t="s">
        <v>16</v>
      </c>
      <c r="AJ29" s="44" t="s">
        <v>137</v>
      </c>
      <c r="AK29" s="44" t="s">
        <v>84</v>
      </c>
      <c r="AL29" s="42" t="s">
        <v>32</v>
      </c>
      <c r="AM29" s="42" t="s">
        <v>13</v>
      </c>
      <c r="AN29" s="3"/>
      <c r="AO29" s="3"/>
    </row>
    <row x14ac:dyDescent="0.25" r="30" customHeight="1" ht="18">
      <c r="A30" s="40" t="s">
        <v>114</v>
      </c>
      <c r="B30" s="3"/>
      <c r="C30" s="40" t="s">
        <v>115</v>
      </c>
      <c r="D30" s="3"/>
      <c r="E30" s="40" t="s">
        <v>116</v>
      </c>
      <c r="F30" s="3"/>
      <c r="G30" s="40" t="s">
        <v>117</v>
      </c>
      <c r="H30" s="3"/>
      <c r="I30" s="40" t="s">
        <v>118</v>
      </c>
      <c r="J30" s="3"/>
      <c r="K30" s="40" t="s">
        <v>119</v>
      </c>
      <c r="L30" s="40" t="s">
        <v>120</v>
      </c>
      <c r="M30" s="40" t="s">
        <v>169</v>
      </c>
      <c r="N30" s="3"/>
      <c r="O30" s="40" t="s">
        <v>226</v>
      </c>
      <c r="P30" s="41" t="s">
        <v>114</v>
      </c>
      <c r="Q30" s="3"/>
      <c r="R30" s="41" t="s">
        <v>115</v>
      </c>
      <c r="S30" s="3"/>
      <c r="T30" s="41" t="s">
        <v>116</v>
      </c>
      <c r="U30" s="3"/>
      <c r="V30" s="41" t="s">
        <v>117</v>
      </c>
      <c r="W30" s="3"/>
      <c r="X30" s="41" t="s">
        <v>118</v>
      </c>
      <c r="Y30" s="3"/>
      <c r="Z30" s="41" t="s">
        <v>119</v>
      </c>
      <c r="AA30" s="41" t="s">
        <v>161</v>
      </c>
      <c r="AB30" s="41" t="s">
        <v>170</v>
      </c>
      <c r="AC30" s="3"/>
      <c r="AD30" s="43" t="s">
        <v>227</v>
      </c>
      <c r="AE30" s="44" t="s">
        <v>228</v>
      </c>
      <c r="AF30" s="44" t="s">
        <v>229</v>
      </c>
      <c r="AG30" s="44" t="s">
        <v>230</v>
      </c>
      <c r="AH30" s="3"/>
      <c r="AI30" s="44" t="s">
        <v>16</v>
      </c>
      <c r="AJ30" s="44" t="s">
        <v>137</v>
      </c>
      <c r="AK30" s="44" t="s">
        <v>84</v>
      </c>
      <c r="AL30" s="42" t="s">
        <v>32</v>
      </c>
      <c r="AM30" s="42" t="s">
        <v>13</v>
      </c>
      <c r="AN30" s="3"/>
      <c r="AO30" s="3"/>
    </row>
    <row x14ac:dyDescent="0.25" r="31" customHeight="1" ht="18">
      <c r="A31" s="40" t="s">
        <v>114</v>
      </c>
      <c r="B31" s="3"/>
      <c r="C31" s="40" t="s">
        <v>115</v>
      </c>
      <c r="D31" s="3"/>
      <c r="E31" s="40" t="s">
        <v>116</v>
      </c>
      <c r="F31" s="3"/>
      <c r="G31" s="40" t="s">
        <v>117</v>
      </c>
      <c r="H31" s="3"/>
      <c r="I31" s="40" t="s">
        <v>118</v>
      </c>
      <c r="J31" s="3"/>
      <c r="K31" s="40" t="s">
        <v>119</v>
      </c>
      <c r="L31" s="40" t="s">
        <v>120</v>
      </c>
      <c r="M31" s="40" t="s">
        <v>169</v>
      </c>
      <c r="N31" s="3"/>
      <c r="O31" s="40" t="s">
        <v>231</v>
      </c>
      <c r="P31" s="41" t="s">
        <v>114</v>
      </c>
      <c r="Q31" s="3"/>
      <c r="R31" s="41" t="s">
        <v>115</v>
      </c>
      <c r="S31" s="3"/>
      <c r="T31" s="41" t="s">
        <v>116</v>
      </c>
      <c r="U31" s="3"/>
      <c r="V31" s="41" t="s">
        <v>117</v>
      </c>
      <c r="W31" s="3"/>
      <c r="X31" s="41" t="s">
        <v>118</v>
      </c>
      <c r="Y31" s="3"/>
      <c r="Z31" s="41" t="s">
        <v>119</v>
      </c>
      <c r="AA31" s="41" t="s">
        <v>161</v>
      </c>
      <c r="AB31" s="41" t="s">
        <v>170</v>
      </c>
      <c r="AC31" s="3"/>
      <c r="AD31" s="43" t="s">
        <v>232</v>
      </c>
      <c r="AE31" s="44" t="s">
        <v>233</v>
      </c>
      <c r="AF31" s="44" t="s">
        <v>234</v>
      </c>
      <c r="AG31" s="44" t="s">
        <v>235</v>
      </c>
      <c r="AH31" s="44" t="s">
        <v>236</v>
      </c>
      <c r="AI31" s="44" t="s">
        <v>16</v>
      </c>
      <c r="AJ31" s="44" t="s">
        <v>137</v>
      </c>
      <c r="AK31" s="44" t="s">
        <v>84</v>
      </c>
      <c r="AL31" s="42" t="s">
        <v>32</v>
      </c>
      <c r="AM31" s="42" t="s">
        <v>13</v>
      </c>
      <c r="AN31" s="3"/>
      <c r="AO31" s="3"/>
    </row>
    <row x14ac:dyDescent="0.25" r="32" customHeight="1" ht="18">
      <c r="A32" s="40" t="s">
        <v>114</v>
      </c>
      <c r="B32" s="3"/>
      <c r="C32" s="40" t="s">
        <v>115</v>
      </c>
      <c r="D32" s="3"/>
      <c r="E32" s="40" t="s">
        <v>116</v>
      </c>
      <c r="F32" s="3"/>
      <c r="G32" s="40" t="s">
        <v>117</v>
      </c>
      <c r="H32" s="3"/>
      <c r="I32" s="40" t="s">
        <v>118</v>
      </c>
      <c r="J32" s="3"/>
      <c r="K32" s="40" t="s">
        <v>119</v>
      </c>
      <c r="L32" s="40" t="s">
        <v>120</v>
      </c>
      <c r="M32" s="40" t="s">
        <v>169</v>
      </c>
      <c r="N32" s="3"/>
      <c r="O32" s="40" t="s">
        <v>237</v>
      </c>
      <c r="P32" s="41" t="s">
        <v>114</v>
      </c>
      <c r="Q32" s="3"/>
      <c r="R32" s="41" t="s">
        <v>115</v>
      </c>
      <c r="S32" s="3"/>
      <c r="T32" s="41" t="s">
        <v>116</v>
      </c>
      <c r="U32" s="3"/>
      <c r="V32" s="41" t="s">
        <v>117</v>
      </c>
      <c r="W32" s="3"/>
      <c r="X32" s="41" t="s">
        <v>118</v>
      </c>
      <c r="Y32" s="3"/>
      <c r="Z32" s="41" t="s">
        <v>119</v>
      </c>
      <c r="AA32" s="41" t="s">
        <v>161</v>
      </c>
      <c r="AB32" s="41" t="s">
        <v>170</v>
      </c>
      <c r="AC32" s="3"/>
      <c r="AD32" s="43" t="s">
        <v>238</v>
      </c>
      <c r="AE32" s="44" t="s">
        <v>239</v>
      </c>
      <c r="AF32" s="44" t="s">
        <v>240</v>
      </c>
      <c r="AG32" s="44" t="s">
        <v>241</v>
      </c>
      <c r="AH32" s="3"/>
      <c r="AI32" s="44" t="s">
        <v>9</v>
      </c>
      <c r="AJ32" s="44" t="s">
        <v>137</v>
      </c>
      <c r="AK32" s="44" t="s">
        <v>84</v>
      </c>
      <c r="AL32" s="42" t="s">
        <v>32</v>
      </c>
      <c r="AM32" s="42" t="s">
        <v>13</v>
      </c>
      <c r="AN32" s="3"/>
      <c r="AO32" s="3"/>
    </row>
    <row x14ac:dyDescent="0.25" r="33" customHeight="1" ht="18">
      <c r="A33" s="40" t="s">
        <v>114</v>
      </c>
      <c r="B33" s="3"/>
      <c r="C33" s="40" t="s">
        <v>115</v>
      </c>
      <c r="D33" s="3"/>
      <c r="E33" s="40" t="s">
        <v>116</v>
      </c>
      <c r="F33" s="3"/>
      <c r="G33" s="40" t="s">
        <v>117</v>
      </c>
      <c r="H33" s="3"/>
      <c r="I33" s="40" t="s">
        <v>118</v>
      </c>
      <c r="J33" s="3"/>
      <c r="K33" s="40" t="s">
        <v>119</v>
      </c>
      <c r="L33" s="40" t="s">
        <v>120</v>
      </c>
      <c r="M33" s="40" t="s">
        <v>169</v>
      </c>
      <c r="N33" s="3"/>
      <c r="O33" s="40" t="s">
        <v>242</v>
      </c>
      <c r="P33" s="41" t="s">
        <v>114</v>
      </c>
      <c r="Q33" s="3"/>
      <c r="R33" s="41" t="s">
        <v>115</v>
      </c>
      <c r="S33" s="3"/>
      <c r="T33" s="41" t="s">
        <v>116</v>
      </c>
      <c r="U33" s="3"/>
      <c r="V33" s="41" t="s">
        <v>117</v>
      </c>
      <c r="W33" s="3"/>
      <c r="X33" s="41" t="s">
        <v>118</v>
      </c>
      <c r="Y33" s="3"/>
      <c r="Z33" s="41" t="s">
        <v>119</v>
      </c>
      <c r="AA33" s="41" t="s">
        <v>161</v>
      </c>
      <c r="AB33" s="41" t="s">
        <v>170</v>
      </c>
      <c r="AC33" s="3"/>
      <c r="AD33" s="43" t="s">
        <v>243</v>
      </c>
      <c r="AE33" s="44" t="s">
        <v>244</v>
      </c>
      <c r="AF33" s="44" t="s">
        <v>245</v>
      </c>
      <c r="AG33" s="44" t="s">
        <v>246</v>
      </c>
      <c r="AH33" s="44" t="s">
        <v>247</v>
      </c>
      <c r="AI33" s="44" t="s">
        <v>16</v>
      </c>
      <c r="AJ33" s="44" t="s">
        <v>137</v>
      </c>
      <c r="AK33" s="44" t="s">
        <v>84</v>
      </c>
      <c r="AL33" s="42" t="s">
        <v>32</v>
      </c>
      <c r="AM33" s="42" t="s">
        <v>13</v>
      </c>
      <c r="AN33" s="3"/>
      <c r="AO33" s="3"/>
    </row>
    <row x14ac:dyDescent="0.25" r="34" customHeight="1" ht="18">
      <c r="A34" s="40" t="s">
        <v>114</v>
      </c>
      <c r="B34" s="3"/>
      <c r="C34" s="40" t="s">
        <v>115</v>
      </c>
      <c r="D34" s="3"/>
      <c r="E34" s="40" t="s">
        <v>116</v>
      </c>
      <c r="F34" s="3"/>
      <c r="G34" s="40" t="s">
        <v>117</v>
      </c>
      <c r="H34" s="3"/>
      <c r="I34" s="40" t="s">
        <v>118</v>
      </c>
      <c r="J34" s="3"/>
      <c r="K34" s="40" t="s">
        <v>119</v>
      </c>
      <c r="L34" s="40" t="s">
        <v>120</v>
      </c>
      <c r="M34" s="40" t="s">
        <v>169</v>
      </c>
      <c r="N34" s="3"/>
      <c r="O34" s="40" t="s">
        <v>248</v>
      </c>
      <c r="P34" s="41" t="s">
        <v>114</v>
      </c>
      <c r="Q34" s="3"/>
      <c r="R34" s="41" t="s">
        <v>115</v>
      </c>
      <c r="S34" s="3"/>
      <c r="T34" s="41" t="s">
        <v>116</v>
      </c>
      <c r="U34" s="3"/>
      <c r="V34" s="41" t="s">
        <v>117</v>
      </c>
      <c r="W34" s="3"/>
      <c r="X34" s="41" t="s">
        <v>118</v>
      </c>
      <c r="Y34" s="3"/>
      <c r="Z34" s="41" t="s">
        <v>119</v>
      </c>
      <c r="AA34" s="41" t="s">
        <v>161</v>
      </c>
      <c r="AB34" s="41" t="s">
        <v>170</v>
      </c>
      <c r="AC34" s="3"/>
      <c r="AD34" s="43" t="s">
        <v>249</v>
      </c>
      <c r="AE34" s="44" t="s">
        <v>250</v>
      </c>
      <c r="AF34" s="44" t="s">
        <v>251</v>
      </c>
      <c r="AG34" s="44" t="s">
        <v>252</v>
      </c>
      <c r="AH34" s="3"/>
      <c r="AI34" s="44" t="s">
        <v>9</v>
      </c>
      <c r="AJ34" s="44" t="s">
        <v>137</v>
      </c>
      <c r="AK34" s="44" t="s">
        <v>84</v>
      </c>
      <c r="AL34" s="42" t="s">
        <v>32</v>
      </c>
      <c r="AM34" s="42" t="s">
        <v>13</v>
      </c>
      <c r="AN34" s="3"/>
      <c r="AO34" s="3"/>
    </row>
    <row x14ac:dyDescent="0.25" r="35" customHeight="1" ht="18">
      <c r="A35" s="40" t="s">
        <v>114</v>
      </c>
      <c r="B35" s="3"/>
      <c r="C35" s="40" t="s">
        <v>115</v>
      </c>
      <c r="D35" s="3"/>
      <c r="E35" s="40" t="s">
        <v>116</v>
      </c>
      <c r="F35" s="3"/>
      <c r="G35" s="40" t="s">
        <v>117</v>
      </c>
      <c r="H35" s="3"/>
      <c r="I35" s="40" t="s">
        <v>118</v>
      </c>
      <c r="J35" s="3"/>
      <c r="K35" s="40" t="s">
        <v>119</v>
      </c>
      <c r="L35" s="40" t="s">
        <v>120</v>
      </c>
      <c r="M35" s="40" t="s">
        <v>169</v>
      </c>
      <c r="N35" s="3"/>
      <c r="O35" s="40" t="s">
        <v>253</v>
      </c>
      <c r="P35" s="41" t="s">
        <v>114</v>
      </c>
      <c r="Q35" s="3"/>
      <c r="R35" s="41" t="s">
        <v>115</v>
      </c>
      <c r="S35" s="3"/>
      <c r="T35" s="41" t="s">
        <v>116</v>
      </c>
      <c r="U35" s="3"/>
      <c r="V35" s="41" t="s">
        <v>117</v>
      </c>
      <c r="W35" s="3"/>
      <c r="X35" s="41" t="s">
        <v>118</v>
      </c>
      <c r="Y35" s="3"/>
      <c r="Z35" s="41" t="s">
        <v>119</v>
      </c>
      <c r="AA35" s="41" t="s">
        <v>161</v>
      </c>
      <c r="AB35" s="41" t="s">
        <v>170</v>
      </c>
      <c r="AC35" s="3"/>
      <c r="AD35" s="43" t="s">
        <v>254</v>
      </c>
      <c r="AE35" s="44" t="s">
        <v>255</v>
      </c>
      <c r="AF35" s="44" t="s">
        <v>256</v>
      </c>
      <c r="AG35" s="44" t="s">
        <v>257</v>
      </c>
      <c r="AH35" s="44" t="s">
        <v>258</v>
      </c>
      <c r="AI35" s="44" t="s">
        <v>9</v>
      </c>
      <c r="AJ35" s="44" t="s">
        <v>137</v>
      </c>
      <c r="AK35" s="44" t="s">
        <v>84</v>
      </c>
      <c r="AL35" s="42" t="s">
        <v>32</v>
      </c>
      <c r="AM35" s="42" t="s">
        <v>13</v>
      </c>
      <c r="AN35" s="3"/>
      <c r="AO35" s="3"/>
    </row>
    <row x14ac:dyDescent="0.25" r="36" customHeight="1" ht="18">
      <c r="A36" s="40" t="s">
        <v>114</v>
      </c>
      <c r="B36" s="3"/>
      <c r="C36" s="40" t="s">
        <v>115</v>
      </c>
      <c r="D36" s="3"/>
      <c r="E36" s="40" t="s">
        <v>116</v>
      </c>
      <c r="F36" s="3"/>
      <c r="G36" s="40" t="s">
        <v>117</v>
      </c>
      <c r="H36" s="3"/>
      <c r="I36" s="40" t="s">
        <v>118</v>
      </c>
      <c r="J36" s="3"/>
      <c r="K36" s="40" t="s">
        <v>119</v>
      </c>
      <c r="L36" s="40" t="s">
        <v>120</v>
      </c>
      <c r="M36" s="40" t="s">
        <v>169</v>
      </c>
      <c r="N36" s="3"/>
      <c r="O36" s="40" t="s">
        <v>259</v>
      </c>
      <c r="P36" s="41" t="s">
        <v>114</v>
      </c>
      <c r="Q36" s="3"/>
      <c r="R36" s="41" t="s">
        <v>115</v>
      </c>
      <c r="S36" s="3"/>
      <c r="T36" s="41" t="s">
        <v>116</v>
      </c>
      <c r="U36" s="3"/>
      <c r="V36" s="41" t="s">
        <v>117</v>
      </c>
      <c r="W36" s="3"/>
      <c r="X36" s="41" t="s">
        <v>118</v>
      </c>
      <c r="Y36" s="3"/>
      <c r="Z36" s="41" t="s">
        <v>119</v>
      </c>
      <c r="AA36" s="41" t="s">
        <v>161</v>
      </c>
      <c r="AB36" s="41" t="s">
        <v>170</v>
      </c>
      <c r="AC36" s="3"/>
      <c r="AD36" s="43" t="s">
        <v>260</v>
      </c>
      <c r="AE36" s="44" t="s">
        <v>261</v>
      </c>
      <c r="AF36" s="44" t="s">
        <v>262</v>
      </c>
      <c r="AG36" s="44" t="s">
        <v>263</v>
      </c>
      <c r="AH36" s="44" t="s">
        <v>264</v>
      </c>
      <c r="AI36" s="44" t="s">
        <v>16</v>
      </c>
      <c r="AJ36" s="44" t="s">
        <v>137</v>
      </c>
      <c r="AK36" s="44" t="s">
        <v>84</v>
      </c>
      <c r="AL36" s="42" t="s">
        <v>32</v>
      </c>
      <c r="AM36" s="42" t="s">
        <v>13</v>
      </c>
      <c r="AN36" s="3"/>
      <c r="AO36" s="3"/>
    </row>
    <row x14ac:dyDescent="0.25" r="37" customHeight="1" ht="18">
      <c r="A37" s="40" t="s">
        <v>114</v>
      </c>
      <c r="B37" s="3"/>
      <c r="C37" s="40" t="s">
        <v>115</v>
      </c>
      <c r="D37" s="3"/>
      <c r="E37" s="40" t="s">
        <v>116</v>
      </c>
      <c r="F37" s="3"/>
      <c r="G37" s="40" t="s">
        <v>117</v>
      </c>
      <c r="H37" s="3"/>
      <c r="I37" s="40" t="s">
        <v>118</v>
      </c>
      <c r="J37" s="3"/>
      <c r="K37" s="40" t="s">
        <v>119</v>
      </c>
      <c r="L37" s="40" t="s">
        <v>120</v>
      </c>
      <c r="M37" s="40" t="s">
        <v>169</v>
      </c>
      <c r="N37" s="3"/>
      <c r="O37" s="40" t="s">
        <v>265</v>
      </c>
      <c r="P37" s="41" t="s">
        <v>114</v>
      </c>
      <c r="Q37" s="3"/>
      <c r="R37" s="41" t="s">
        <v>115</v>
      </c>
      <c r="S37" s="3"/>
      <c r="T37" s="41" t="s">
        <v>116</v>
      </c>
      <c r="U37" s="3"/>
      <c r="V37" s="41" t="s">
        <v>117</v>
      </c>
      <c r="W37" s="3"/>
      <c r="X37" s="41" t="s">
        <v>118</v>
      </c>
      <c r="Y37" s="3"/>
      <c r="Z37" s="41" t="s">
        <v>119</v>
      </c>
      <c r="AA37" s="41" t="s">
        <v>161</v>
      </c>
      <c r="AB37" s="41" t="s">
        <v>170</v>
      </c>
      <c r="AC37" s="3"/>
      <c r="AD37" s="43" t="s">
        <v>266</v>
      </c>
      <c r="AE37" s="44" t="s">
        <v>267</v>
      </c>
      <c r="AF37" s="44" t="s">
        <v>268</v>
      </c>
      <c r="AG37" s="44" t="s">
        <v>269</v>
      </c>
      <c r="AH37" s="44" t="s">
        <v>270</v>
      </c>
      <c r="AI37" s="44" t="s">
        <v>16</v>
      </c>
      <c r="AJ37" s="44" t="s">
        <v>137</v>
      </c>
      <c r="AK37" s="44" t="s">
        <v>84</v>
      </c>
      <c r="AL37" s="42" t="s">
        <v>32</v>
      </c>
      <c r="AM37" s="42" t="s">
        <v>13</v>
      </c>
      <c r="AN37" s="3"/>
      <c r="AO37" s="3"/>
    </row>
    <row x14ac:dyDescent="0.25" r="38" customHeight="1" ht="18">
      <c r="A38" s="40" t="s">
        <v>114</v>
      </c>
      <c r="B38" s="3"/>
      <c r="C38" s="40" t="s">
        <v>115</v>
      </c>
      <c r="D38" s="3"/>
      <c r="E38" s="40" t="s">
        <v>116</v>
      </c>
      <c r="F38" s="3"/>
      <c r="G38" s="40" t="s">
        <v>117</v>
      </c>
      <c r="H38" s="3"/>
      <c r="I38" s="40" t="s">
        <v>118</v>
      </c>
      <c r="J38" s="3"/>
      <c r="K38" s="40" t="s">
        <v>119</v>
      </c>
      <c r="L38" s="40" t="s">
        <v>120</v>
      </c>
      <c r="M38" s="40" t="s">
        <v>169</v>
      </c>
      <c r="N38" s="3"/>
      <c r="O38" s="40" t="s">
        <v>271</v>
      </c>
      <c r="P38" s="41" t="s">
        <v>114</v>
      </c>
      <c r="Q38" s="3"/>
      <c r="R38" s="41" t="s">
        <v>115</v>
      </c>
      <c r="S38" s="3"/>
      <c r="T38" s="41" t="s">
        <v>116</v>
      </c>
      <c r="U38" s="3"/>
      <c r="V38" s="41" t="s">
        <v>117</v>
      </c>
      <c r="W38" s="3"/>
      <c r="X38" s="41" t="s">
        <v>118</v>
      </c>
      <c r="Y38" s="3"/>
      <c r="Z38" s="41" t="s">
        <v>119</v>
      </c>
      <c r="AA38" s="41" t="s">
        <v>161</v>
      </c>
      <c r="AB38" s="41" t="s">
        <v>170</v>
      </c>
      <c r="AC38" s="3"/>
      <c r="AD38" s="43" t="s">
        <v>272</v>
      </c>
      <c r="AE38" s="44" t="s">
        <v>273</v>
      </c>
      <c r="AF38" s="44" t="s">
        <v>274</v>
      </c>
      <c r="AG38" s="44" t="s">
        <v>275</v>
      </c>
      <c r="AH38" s="44" t="s">
        <v>276</v>
      </c>
      <c r="AI38" s="44" t="s">
        <v>9</v>
      </c>
      <c r="AJ38" s="44" t="s">
        <v>137</v>
      </c>
      <c r="AK38" s="44" t="s">
        <v>84</v>
      </c>
      <c r="AL38" s="42" t="s">
        <v>32</v>
      </c>
      <c r="AM38" s="42" t="s">
        <v>13</v>
      </c>
      <c r="AN38" s="3"/>
      <c r="AO38" s="3"/>
    </row>
    <row x14ac:dyDescent="0.25" r="39" customHeight="1" ht="18">
      <c r="A39" s="40" t="s">
        <v>114</v>
      </c>
      <c r="B39" s="3"/>
      <c r="C39" s="40" t="s">
        <v>115</v>
      </c>
      <c r="D39" s="3"/>
      <c r="E39" s="40" t="s">
        <v>116</v>
      </c>
      <c r="F39" s="3"/>
      <c r="G39" s="40" t="s">
        <v>117</v>
      </c>
      <c r="H39" s="3"/>
      <c r="I39" s="40" t="s">
        <v>118</v>
      </c>
      <c r="J39" s="3"/>
      <c r="K39" s="40" t="s">
        <v>119</v>
      </c>
      <c r="L39" s="40" t="s">
        <v>120</v>
      </c>
      <c r="M39" s="40" t="s">
        <v>169</v>
      </c>
      <c r="N39" s="3"/>
      <c r="O39" s="40" t="s">
        <v>277</v>
      </c>
      <c r="P39" s="41" t="s">
        <v>114</v>
      </c>
      <c r="Q39" s="3"/>
      <c r="R39" s="41" t="s">
        <v>115</v>
      </c>
      <c r="S39" s="3"/>
      <c r="T39" s="41" t="s">
        <v>116</v>
      </c>
      <c r="U39" s="3"/>
      <c r="V39" s="41" t="s">
        <v>117</v>
      </c>
      <c r="W39" s="3"/>
      <c r="X39" s="41" t="s">
        <v>118</v>
      </c>
      <c r="Y39" s="3"/>
      <c r="Z39" s="41" t="s">
        <v>119</v>
      </c>
      <c r="AA39" s="41" t="s">
        <v>161</v>
      </c>
      <c r="AB39" s="41" t="s">
        <v>170</v>
      </c>
      <c r="AC39" s="3"/>
      <c r="AD39" s="43" t="s">
        <v>278</v>
      </c>
      <c r="AE39" s="44" t="s">
        <v>279</v>
      </c>
      <c r="AF39" s="44" t="s">
        <v>280</v>
      </c>
      <c r="AG39" s="44" t="s">
        <v>281</v>
      </c>
      <c r="AH39" s="44" t="s">
        <v>282</v>
      </c>
      <c r="AI39" s="44" t="s">
        <v>16</v>
      </c>
      <c r="AJ39" s="44" t="s">
        <v>137</v>
      </c>
      <c r="AK39" s="44" t="s">
        <v>84</v>
      </c>
      <c r="AL39" s="42" t="s">
        <v>32</v>
      </c>
      <c r="AM39" s="42" t="s">
        <v>13</v>
      </c>
      <c r="AN39" s="3"/>
      <c r="AO39" s="3"/>
    </row>
    <row x14ac:dyDescent="0.25" r="40" customHeight="1" ht="18">
      <c r="A40" s="40" t="s">
        <v>114</v>
      </c>
      <c r="B40" s="3"/>
      <c r="C40" s="40" t="s">
        <v>115</v>
      </c>
      <c r="D40" s="3"/>
      <c r="E40" s="40" t="s">
        <v>116</v>
      </c>
      <c r="F40" s="3"/>
      <c r="G40" s="40" t="s">
        <v>117</v>
      </c>
      <c r="H40" s="3"/>
      <c r="I40" s="40" t="s">
        <v>118</v>
      </c>
      <c r="J40" s="3"/>
      <c r="K40" s="40" t="s">
        <v>119</v>
      </c>
      <c r="L40" s="40" t="s">
        <v>120</v>
      </c>
      <c r="M40" s="40" t="s">
        <v>169</v>
      </c>
      <c r="N40" s="3"/>
      <c r="O40" s="40" t="s">
        <v>283</v>
      </c>
      <c r="P40" s="41" t="s">
        <v>114</v>
      </c>
      <c r="Q40" s="3"/>
      <c r="R40" s="41" t="s">
        <v>115</v>
      </c>
      <c r="S40" s="3"/>
      <c r="T40" s="41" t="s">
        <v>116</v>
      </c>
      <c r="U40" s="3"/>
      <c r="V40" s="41" t="s">
        <v>117</v>
      </c>
      <c r="W40" s="3"/>
      <c r="X40" s="41" t="s">
        <v>118</v>
      </c>
      <c r="Y40" s="3"/>
      <c r="Z40" s="41" t="s">
        <v>119</v>
      </c>
      <c r="AA40" s="41" t="s">
        <v>161</v>
      </c>
      <c r="AB40" s="41" t="s">
        <v>170</v>
      </c>
      <c r="AC40" s="3"/>
      <c r="AD40" s="43" t="s">
        <v>284</v>
      </c>
      <c r="AE40" s="44" t="s">
        <v>285</v>
      </c>
      <c r="AF40" s="44" t="s">
        <v>286</v>
      </c>
      <c r="AG40" s="44" t="s">
        <v>287</v>
      </c>
      <c r="AH40" s="44" t="s">
        <v>288</v>
      </c>
      <c r="AI40" s="44" t="s">
        <v>16</v>
      </c>
      <c r="AJ40" s="44" t="s">
        <v>137</v>
      </c>
      <c r="AK40" s="44" t="s">
        <v>84</v>
      </c>
      <c r="AL40" s="42" t="s">
        <v>32</v>
      </c>
      <c r="AM40" s="42" t="s">
        <v>13</v>
      </c>
      <c r="AN40" s="3"/>
      <c r="AO40" s="3"/>
    </row>
    <row x14ac:dyDescent="0.25" r="41" customHeight="1" ht="18">
      <c r="A41" s="40" t="s">
        <v>114</v>
      </c>
      <c r="B41" s="3"/>
      <c r="C41" s="40" t="s">
        <v>115</v>
      </c>
      <c r="D41" s="3"/>
      <c r="E41" s="40" t="s">
        <v>116</v>
      </c>
      <c r="F41" s="3"/>
      <c r="G41" s="40" t="s">
        <v>117</v>
      </c>
      <c r="H41" s="3"/>
      <c r="I41" s="40" t="s">
        <v>118</v>
      </c>
      <c r="J41" s="3"/>
      <c r="K41" s="40" t="s">
        <v>119</v>
      </c>
      <c r="L41" s="40" t="s">
        <v>120</v>
      </c>
      <c r="M41" s="40" t="s">
        <v>169</v>
      </c>
      <c r="N41" s="3"/>
      <c r="O41" s="40" t="s">
        <v>289</v>
      </c>
      <c r="P41" s="41" t="s">
        <v>114</v>
      </c>
      <c r="Q41" s="3"/>
      <c r="R41" s="41" t="s">
        <v>115</v>
      </c>
      <c r="S41" s="3"/>
      <c r="T41" s="41" t="s">
        <v>116</v>
      </c>
      <c r="U41" s="3"/>
      <c r="V41" s="41" t="s">
        <v>117</v>
      </c>
      <c r="W41" s="3"/>
      <c r="X41" s="41" t="s">
        <v>118</v>
      </c>
      <c r="Y41" s="3"/>
      <c r="Z41" s="41" t="s">
        <v>119</v>
      </c>
      <c r="AA41" s="41" t="s">
        <v>161</v>
      </c>
      <c r="AB41" s="41" t="s">
        <v>170</v>
      </c>
      <c r="AC41" s="3"/>
      <c r="AD41" s="43" t="s">
        <v>290</v>
      </c>
      <c r="AE41" s="44" t="s">
        <v>291</v>
      </c>
      <c r="AF41" s="44" t="s">
        <v>292</v>
      </c>
      <c r="AG41" s="44" t="s">
        <v>293</v>
      </c>
      <c r="AH41" s="44" t="s">
        <v>294</v>
      </c>
      <c r="AI41" s="44" t="s">
        <v>16</v>
      </c>
      <c r="AJ41" s="44" t="s">
        <v>137</v>
      </c>
      <c r="AK41" s="44" t="s">
        <v>84</v>
      </c>
      <c r="AL41" s="42" t="s">
        <v>32</v>
      </c>
      <c r="AM41" s="42" t="s">
        <v>13</v>
      </c>
      <c r="AN41" s="3"/>
      <c r="AO41" s="3"/>
    </row>
    <row x14ac:dyDescent="0.25" r="42" customHeight="1" ht="18">
      <c r="A42" s="40" t="s">
        <v>114</v>
      </c>
      <c r="B42" s="3"/>
      <c r="C42" s="40" t="s">
        <v>115</v>
      </c>
      <c r="D42" s="3"/>
      <c r="E42" s="40" t="s">
        <v>116</v>
      </c>
      <c r="F42" s="3"/>
      <c r="G42" s="40" t="s">
        <v>117</v>
      </c>
      <c r="H42" s="3"/>
      <c r="I42" s="40" t="s">
        <v>118</v>
      </c>
      <c r="J42" s="3"/>
      <c r="K42" s="40" t="s">
        <v>119</v>
      </c>
      <c r="L42" s="40" t="s">
        <v>120</v>
      </c>
      <c r="M42" s="40" t="s">
        <v>169</v>
      </c>
      <c r="N42" s="3"/>
      <c r="O42" s="40" t="s">
        <v>295</v>
      </c>
      <c r="P42" s="41" t="s">
        <v>114</v>
      </c>
      <c r="Q42" s="3"/>
      <c r="R42" s="41" t="s">
        <v>115</v>
      </c>
      <c r="S42" s="3"/>
      <c r="T42" s="41" t="s">
        <v>116</v>
      </c>
      <c r="U42" s="3"/>
      <c r="V42" s="41" t="s">
        <v>117</v>
      </c>
      <c r="W42" s="3"/>
      <c r="X42" s="41" t="s">
        <v>118</v>
      </c>
      <c r="Y42" s="3"/>
      <c r="Z42" s="41" t="s">
        <v>119</v>
      </c>
      <c r="AA42" s="41" t="s">
        <v>161</v>
      </c>
      <c r="AB42" s="41" t="s">
        <v>170</v>
      </c>
      <c r="AC42" s="3"/>
      <c r="AD42" s="43" t="s">
        <v>296</v>
      </c>
      <c r="AE42" s="44" t="s">
        <v>297</v>
      </c>
      <c r="AF42" s="44" t="s">
        <v>298</v>
      </c>
      <c r="AG42" s="44" t="s">
        <v>299</v>
      </c>
      <c r="AH42" s="44" t="s">
        <v>300</v>
      </c>
      <c r="AI42" s="44" t="s">
        <v>16</v>
      </c>
      <c r="AJ42" s="44" t="s">
        <v>137</v>
      </c>
      <c r="AK42" s="44" t="s">
        <v>84</v>
      </c>
      <c r="AL42" s="42" t="s">
        <v>32</v>
      </c>
      <c r="AM42" s="42" t="s">
        <v>13</v>
      </c>
      <c r="AN42" s="3"/>
      <c r="AO42" s="3"/>
    </row>
    <row x14ac:dyDescent="0.25" r="43" customHeight="1" ht="18">
      <c r="A43" s="40" t="s">
        <v>114</v>
      </c>
      <c r="B43" s="3"/>
      <c r="C43" s="40" t="s">
        <v>115</v>
      </c>
      <c r="D43" s="3"/>
      <c r="E43" s="40" t="s">
        <v>116</v>
      </c>
      <c r="F43" s="3"/>
      <c r="G43" s="40" t="s">
        <v>117</v>
      </c>
      <c r="H43" s="3"/>
      <c r="I43" s="40" t="s">
        <v>118</v>
      </c>
      <c r="J43" s="3"/>
      <c r="K43" s="40" t="s">
        <v>119</v>
      </c>
      <c r="L43" s="40" t="s">
        <v>120</v>
      </c>
      <c r="M43" s="40" t="s">
        <v>169</v>
      </c>
      <c r="N43" s="3"/>
      <c r="O43" s="40" t="s">
        <v>301</v>
      </c>
      <c r="P43" s="41" t="s">
        <v>114</v>
      </c>
      <c r="Q43" s="3"/>
      <c r="R43" s="41" t="s">
        <v>115</v>
      </c>
      <c r="S43" s="3"/>
      <c r="T43" s="41" t="s">
        <v>116</v>
      </c>
      <c r="U43" s="3"/>
      <c r="V43" s="41" t="s">
        <v>117</v>
      </c>
      <c r="W43" s="3"/>
      <c r="X43" s="41" t="s">
        <v>118</v>
      </c>
      <c r="Y43" s="3"/>
      <c r="Z43" s="41" t="s">
        <v>119</v>
      </c>
      <c r="AA43" s="41" t="s">
        <v>161</v>
      </c>
      <c r="AB43" s="41" t="s">
        <v>170</v>
      </c>
      <c r="AC43" s="3"/>
      <c r="AD43" s="43" t="s">
        <v>302</v>
      </c>
      <c r="AE43" s="44" t="s">
        <v>303</v>
      </c>
      <c r="AF43" s="44" t="s">
        <v>304</v>
      </c>
      <c r="AG43" s="44" t="s">
        <v>305</v>
      </c>
      <c r="AH43" s="44" t="s">
        <v>306</v>
      </c>
      <c r="AI43" s="44" t="s">
        <v>16</v>
      </c>
      <c r="AJ43" s="44" t="s">
        <v>137</v>
      </c>
      <c r="AK43" s="44" t="s">
        <v>84</v>
      </c>
      <c r="AL43" s="42" t="s">
        <v>32</v>
      </c>
      <c r="AM43" s="42" t="s">
        <v>13</v>
      </c>
      <c r="AN43" s="3"/>
      <c r="AO43" s="3"/>
    </row>
    <row x14ac:dyDescent="0.25" r="44" customHeight="1" ht="18">
      <c r="A44" s="40" t="s">
        <v>114</v>
      </c>
      <c r="B44" s="3"/>
      <c r="C44" s="40" t="s">
        <v>115</v>
      </c>
      <c r="D44" s="3"/>
      <c r="E44" s="40" t="s">
        <v>116</v>
      </c>
      <c r="F44" s="3"/>
      <c r="G44" s="40" t="s">
        <v>117</v>
      </c>
      <c r="H44" s="3"/>
      <c r="I44" s="40" t="s">
        <v>118</v>
      </c>
      <c r="J44" s="3"/>
      <c r="K44" s="40" t="s">
        <v>119</v>
      </c>
      <c r="L44" s="40" t="s">
        <v>120</v>
      </c>
      <c r="M44" s="40" t="s">
        <v>169</v>
      </c>
      <c r="N44" s="3"/>
      <c r="O44" s="40" t="s">
        <v>307</v>
      </c>
      <c r="P44" s="41" t="s">
        <v>114</v>
      </c>
      <c r="Q44" s="3"/>
      <c r="R44" s="41" t="s">
        <v>115</v>
      </c>
      <c r="S44" s="3"/>
      <c r="T44" s="41" t="s">
        <v>116</v>
      </c>
      <c r="U44" s="3"/>
      <c r="V44" s="41" t="s">
        <v>117</v>
      </c>
      <c r="W44" s="3"/>
      <c r="X44" s="41" t="s">
        <v>118</v>
      </c>
      <c r="Y44" s="3"/>
      <c r="Z44" s="41" t="s">
        <v>119</v>
      </c>
      <c r="AA44" s="41" t="s">
        <v>161</v>
      </c>
      <c r="AB44" s="41" t="s">
        <v>170</v>
      </c>
      <c r="AC44" s="3"/>
      <c r="AD44" s="43" t="s">
        <v>308</v>
      </c>
      <c r="AE44" s="44" t="s">
        <v>309</v>
      </c>
      <c r="AF44" s="44" t="s">
        <v>310</v>
      </c>
      <c r="AG44" s="44" t="s">
        <v>311</v>
      </c>
      <c r="AH44" s="44" t="s">
        <v>312</v>
      </c>
      <c r="AI44" s="44" t="s">
        <v>16</v>
      </c>
      <c r="AJ44" s="44" t="s">
        <v>137</v>
      </c>
      <c r="AK44" s="44" t="s">
        <v>84</v>
      </c>
      <c r="AL44" s="42" t="s">
        <v>32</v>
      </c>
      <c r="AM44" s="42" t="s">
        <v>13</v>
      </c>
      <c r="AN44" s="3"/>
      <c r="AO44" s="3"/>
    </row>
    <row x14ac:dyDescent="0.25" r="45" customHeight="1" ht="18">
      <c r="A45" s="40" t="s">
        <v>114</v>
      </c>
      <c r="B45" s="3"/>
      <c r="C45" s="40" t="s">
        <v>115</v>
      </c>
      <c r="D45" s="3"/>
      <c r="E45" s="40" t="s">
        <v>116</v>
      </c>
      <c r="F45" s="3"/>
      <c r="G45" s="40" t="s">
        <v>117</v>
      </c>
      <c r="H45" s="3"/>
      <c r="I45" s="40" t="s">
        <v>118</v>
      </c>
      <c r="J45" s="3"/>
      <c r="K45" s="40" t="s">
        <v>119</v>
      </c>
      <c r="L45" s="40" t="s">
        <v>120</v>
      </c>
      <c r="M45" s="40" t="s">
        <v>169</v>
      </c>
      <c r="N45" s="3"/>
      <c r="O45" s="40" t="s">
        <v>313</v>
      </c>
      <c r="P45" s="41" t="s">
        <v>114</v>
      </c>
      <c r="Q45" s="3"/>
      <c r="R45" s="41" t="s">
        <v>115</v>
      </c>
      <c r="S45" s="3"/>
      <c r="T45" s="41" t="s">
        <v>116</v>
      </c>
      <c r="U45" s="3"/>
      <c r="V45" s="41" t="s">
        <v>117</v>
      </c>
      <c r="W45" s="3"/>
      <c r="X45" s="41" t="s">
        <v>118</v>
      </c>
      <c r="Y45" s="3"/>
      <c r="Z45" s="41" t="s">
        <v>119</v>
      </c>
      <c r="AA45" s="41" t="s">
        <v>161</v>
      </c>
      <c r="AB45" s="41" t="s">
        <v>170</v>
      </c>
      <c r="AC45" s="3"/>
      <c r="AD45" s="43" t="s">
        <v>314</v>
      </c>
      <c r="AE45" s="44" t="s">
        <v>315</v>
      </c>
      <c r="AF45" s="44" t="s">
        <v>316</v>
      </c>
      <c r="AG45" s="44" t="s">
        <v>317</v>
      </c>
      <c r="AH45" s="44" t="s">
        <v>318</v>
      </c>
      <c r="AI45" s="44" t="s">
        <v>9</v>
      </c>
      <c r="AJ45" s="44" t="s">
        <v>137</v>
      </c>
      <c r="AK45" s="44" t="s">
        <v>84</v>
      </c>
      <c r="AL45" s="42" t="s">
        <v>32</v>
      </c>
      <c r="AM45" s="42" t="s">
        <v>13</v>
      </c>
      <c r="AN45" s="3"/>
      <c r="AO45" s="3"/>
    </row>
    <row x14ac:dyDescent="0.25" r="46" customHeight="1" ht="18">
      <c r="A46" s="40" t="s">
        <v>114</v>
      </c>
      <c r="B46" s="3"/>
      <c r="C46" s="40" t="s">
        <v>115</v>
      </c>
      <c r="D46" s="3"/>
      <c r="E46" s="40" t="s">
        <v>116</v>
      </c>
      <c r="F46" s="3"/>
      <c r="G46" s="40" t="s">
        <v>117</v>
      </c>
      <c r="H46" s="3"/>
      <c r="I46" s="40" t="s">
        <v>118</v>
      </c>
      <c r="J46" s="3"/>
      <c r="K46" s="40" t="s">
        <v>119</v>
      </c>
      <c r="L46" s="40" t="s">
        <v>120</v>
      </c>
      <c r="M46" s="40" t="s">
        <v>169</v>
      </c>
      <c r="N46" s="3"/>
      <c r="O46" s="40" t="s">
        <v>319</v>
      </c>
      <c r="P46" s="41" t="s">
        <v>114</v>
      </c>
      <c r="Q46" s="3"/>
      <c r="R46" s="41" t="s">
        <v>115</v>
      </c>
      <c r="S46" s="3"/>
      <c r="T46" s="41" t="s">
        <v>116</v>
      </c>
      <c r="U46" s="3"/>
      <c r="V46" s="41" t="s">
        <v>117</v>
      </c>
      <c r="W46" s="3"/>
      <c r="X46" s="41" t="s">
        <v>118</v>
      </c>
      <c r="Y46" s="3"/>
      <c r="Z46" s="41" t="s">
        <v>119</v>
      </c>
      <c r="AA46" s="41" t="s">
        <v>161</v>
      </c>
      <c r="AB46" s="41" t="s">
        <v>170</v>
      </c>
      <c r="AC46" s="3"/>
      <c r="AD46" s="43" t="s">
        <v>320</v>
      </c>
      <c r="AE46" s="44" t="s">
        <v>321</v>
      </c>
      <c r="AF46" s="44" t="s">
        <v>322</v>
      </c>
      <c r="AG46" s="44" t="s">
        <v>323</v>
      </c>
      <c r="AH46" s="44" t="s">
        <v>324</v>
      </c>
      <c r="AI46" s="44" t="s">
        <v>9</v>
      </c>
      <c r="AJ46" s="44" t="s">
        <v>137</v>
      </c>
      <c r="AK46" s="44" t="s">
        <v>84</v>
      </c>
      <c r="AL46" s="42" t="s">
        <v>32</v>
      </c>
      <c r="AM46" s="42" t="s">
        <v>13</v>
      </c>
      <c r="AN46" s="3"/>
      <c r="AO46" s="3"/>
    </row>
    <row x14ac:dyDescent="0.25" r="47" customHeight="1" ht="18">
      <c r="A47" s="40" t="s">
        <v>114</v>
      </c>
      <c r="B47" s="3"/>
      <c r="C47" s="40" t="s">
        <v>115</v>
      </c>
      <c r="D47" s="3"/>
      <c r="E47" s="40" t="s">
        <v>116</v>
      </c>
      <c r="F47" s="3"/>
      <c r="G47" s="40" t="s">
        <v>117</v>
      </c>
      <c r="H47" s="3"/>
      <c r="I47" s="40" t="s">
        <v>118</v>
      </c>
      <c r="J47" s="3"/>
      <c r="K47" s="40" t="s">
        <v>119</v>
      </c>
      <c r="L47" s="40" t="s">
        <v>120</v>
      </c>
      <c r="M47" s="40" t="s">
        <v>169</v>
      </c>
      <c r="N47" s="3"/>
      <c r="O47" s="40" t="s">
        <v>325</v>
      </c>
      <c r="P47" s="41" t="s">
        <v>114</v>
      </c>
      <c r="Q47" s="3"/>
      <c r="R47" s="41" t="s">
        <v>115</v>
      </c>
      <c r="S47" s="3"/>
      <c r="T47" s="41" t="s">
        <v>116</v>
      </c>
      <c r="U47" s="3"/>
      <c r="V47" s="41" t="s">
        <v>117</v>
      </c>
      <c r="W47" s="3"/>
      <c r="X47" s="41" t="s">
        <v>118</v>
      </c>
      <c r="Y47" s="3"/>
      <c r="Z47" s="41" t="s">
        <v>119</v>
      </c>
      <c r="AA47" s="41" t="s">
        <v>161</v>
      </c>
      <c r="AB47" s="41" t="s">
        <v>170</v>
      </c>
      <c r="AC47" s="3"/>
      <c r="AD47" s="43" t="s">
        <v>326</v>
      </c>
      <c r="AE47" s="44" t="s">
        <v>327</v>
      </c>
      <c r="AF47" s="44" t="s">
        <v>328</v>
      </c>
      <c r="AG47" s="44" t="s">
        <v>329</v>
      </c>
      <c r="AH47" s="44" t="s">
        <v>330</v>
      </c>
      <c r="AI47" s="44" t="s">
        <v>9</v>
      </c>
      <c r="AJ47" s="44" t="s">
        <v>137</v>
      </c>
      <c r="AK47" s="44" t="s">
        <v>84</v>
      </c>
      <c r="AL47" s="42" t="s">
        <v>32</v>
      </c>
      <c r="AM47" s="42" t="s">
        <v>13</v>
      </c>
      <c r="AN47" s="3"/>
      <c r="AO47" s="3"/>
    </row>
    <row x14ac:dyDescent="0.25" r="48" customHeight="1" ht="18">
      <c r="A48" s="40" t="s">
        <v>114</v>
      </c>
      <c r="B48" s="3"/>
      <c r="C48" s="40" t="s">
        <v>115</v>
      </c>
      <c r="D48" s="3"/>
      <c r="E48" s="40" t="s">
        <v>116</v>
      </c>
      <c r="F48" s="3"/>
      <c r="G48" s="40" t="s">
        <v>117</v>
      </c>
      <c r="H48" s="3"/>
      <c r="I48" s="40" t="s">
        <v>118</v>
      </c>
      <c r="J48" s="3"/>
      <c r="K48" s="40" t="s">
        <v>119</v>
      </c>
      <c r="L48" s="40" t="s">
        <v>120</v>
      </c>
      <c r="M48" s="40" t="s">
        <v>169</v>
      </c>
      <c r="N48" s="3"/>
      <c r="O48" s="40" t="s">
        <v>331</v>
      </c>
      <c r="P48" s="41" t="s">
        <v>114</v>
      </c>
      <c r="Q48" s="3"/>
      <c r="R48" s="41" t="s">
        <v>115</v>
      </c>
      <c r="S48" s="3"/>
      <c r="T48" s="41" t="s">
        <v>116</v>
      </c>
      <c r="U48" s="3"/>
      <c r="V48" s="41" t="s">
        <v>117</v>
      </c>
      <c r="W48" s="3"/>
      <c r="X48" s="41" t="s">
        <v>118</v>
      </c>
      <c r="Y48" s="3"/>
      <c r="Z48" s="41" t="s">
        <v>119</v>
      </c>
      <c r="AA48" s="41" t="s">
        <v>161</v>
      </c>
      <c r="AB48" s="41" t="s">
        <v>170</v>
      </c>
      <c r="AC48" s="3"/>
      <c r="AD48" s="43" t="s">
        <v>332</v>
      </c>
      <c r="AE48" s="44" t="s">
        <v>333</v>
      </c>
      <c r="AF48" s="44" t="s">
        <v>334</v>
      </c>
      <c r="AG48" s="44" t="s">
        <v>335</v>
      </c>
      <c r="AH48" s="44" t="s">
        <v>336</v>
      </c>
      <c r="AI48" s="44" t="s">
        <v>9</v>
      </c>
      <c r="AJ48" s="44" t="s">
        <v>137</v>
      </c>
      <c r="AK48" s="44" t="s">
        <v>84</v>
      </c>
      <c r="AL48" s="42" t="s">
        <v>32</v>
      </c>
      <c r="AM48" s="42" t="s">
        <v>13</v>
      </c>
      <c r="AN48" s="3"/>
      <c r="AO48" s="3"/>
    </row>
    <row x14ac:dyDescent="0.25" r="49" customHeight="1" ht="18">
      <c r="A49" s="40" t="s">
        <v>114</v>
      </c>
      <c r="B49" s="3"/>
      <c r="C49" s="40" t="s">
        <v>115</v>
      </c>
      <c r="D49" s="3"/>
      <c r="E49" s="40" t="s">
        <v>116</v>
      </c>
      <c r="F49" s="3"/>
      <c r="G49" s="40" t="s">
        <v>117</v>
      </c>
      <c r="H49" s="3"/>
      <c r="I49" s="40" t="s">
        <v>118</v>
      </c>
      <c r="J49" s="3"/>
      <c r="K49" s="40" t="s">
        <v>119</v>
      </c>
      <c r="L49" s="40" t="s">
        <v>120</v>
      </c>
      <c r="M49" s="40" t="s">
        <v>169</v>
      </c>
      <c r="N49" s="3"/>
      <c r="O49" s="40" t="s">
        <v>337</v>
      </c>
      <c r="P49" s="41" t="s">
        <v>114</v>
      </c>
      <c r="Q49" s="3"/>
      <c r="R49" s="41" t="s">
        <v>115</v>
      </c>
      <c r="S49" s="3"/>
      <c r="T49" s="41" t="s">
        <v>116</v>
      </c>
      <c r="U49" s="3"/>
      <c r="V49" s="41" t="s">
        <v>117</v>
      </c>
      <c r="W49" s="3"/>
      <c r="X49" s="41" t="s">
        <v>118</v>
      </c>
      <c r="Y49" s="3"/>
      <c r="Z49" s="41" t="s">
        <v>119</v>
      </c>
      <c r="AA49" s="41" t="s">
        <v>161</v>
      </c>
      <c r="AB49" s="41" t="s">
        <v>170</v>
      </c>
      <c r="AC49" s="3"/>
      <c r="AD49" s="43" t="s">
        <v>338</v>
      </c>
      <c r="AE49" s="44" t="s">
        <v>339</v>
      </c>
      <c r="AF49" s="44" t="s">
        <v>340</v>
      </c>
      <c r="AG49" s="44" t="s">
        <v>341</v>
      </c>
      <c r="AH49" s="44" t="s">
        <v>342</v>
      </c>
      <c r="AI49" s="44" t="s">
        <v>16</v>
      </c>
      <c r="AJ49" s="44" t="s">
        <v>137</v>
      </c>
      <c r="AK49" s="44" t="s">
        <v>84</v>
      </c>
      <c r="AL49" s="42" t="s">
        <v>32</v>
      </c>
      <c r="AM49" s="42" t="s">
        <v>13</v>
      </c>
      <c r="AN49" s="3"/>
      <c r="AO49" s="3"/>
    </row>
    <row x14ac:dyDescent="0.25" r="50" customHeight="1" ht="18">
      <c r="A50" s="40" t="s">
        <v>114</v>
      </c>
      <c r="B50" s="3"/>
      <c r="C50" s="40" t="s">
        <v>115</v>
      </c>
      <c r="D50" s="3"/>
      <c r="E50" s="40" t="s">
        <v>116</v>
      </c>
      <c r="F50" s="3"/>
      <c r="G50" s="40" t="s">
        <v>117</v>
      </c>
      <c r="H50" s="3"/>
      <c r="I50" s="40" t="s">
        <v>118</v>
      </c>
      <c r="J50" s="3"/>
      <c r="K50" s="40" t="s">
        <v>119</v>
      </c>
      <c r="L50" s="40" t="s">
        <v>120</v>
      </c>
      <c r="M50" s="40" t="s">
        <v>169</v>
      </c>
      <c r="N50" s="3"/>
      <c r="O50" s="40" t="s">
        <v>343</v>
      </c>
      <c r="P50" s="41" t="s">
        <v>114</v>
      </c>
      <c r="Q50" s="3"/>
      <c r="R50" s="41" t="s">
        <v>115</v>
      </c>
      <c r="S50" s="3"/>
      <c r="T50" s="41" t="s">
        <v>116</v>
      </c>
      <c r="U50" s="3"/>
      <c r="V50" s="41" t="s">
        <v>117</v>
      </c>
      <c r="W50" s="3"/>
      <c r="X50" s="41" t="s">
        <v>118</v>
      </c>
      <c r="Y50" s="3"/>
      <c r="Z50" s="41" t="s">
        <v>119</v>
      </c>
      <c r="AA50" s="41" t="s">
        <v>161</v>
      </c>
      <c r="AB50" s="41" t="s">
        <v>170</v>
      </c>
      <c r="AC50" s="3"/>
      <c r="AD50" s="43" t="s">
        <v>344</v>
      </c>
      <c r="AE50" s="44" t="s">
        <v>345</v>
      </c>
      <c r="AF50" s="44" t="s">
        <v>346</v>
      </c>
      <c r="AG50" s="44" t="s">
        <v>347</v>
      </c>
      <c r="AH50" s="44" t="s">
        <v>348</v>
      </c>
      <c r="AI50" s="44" t="s">
        <v>9</v>
      </c>
      <c r="AJ50" s="44" t="s">
        <v>137</v>
      </c>
      <c r="AK50" s="44" t="s">
        <v>84</v>
      </c>
      <c r="AL50" s="42" t="s">
        <v>32</v>
      </c>
      <c r="AM50" s="42" t="s">
        <v>13</v>
      </c>
      <c r="AN50" s="3"/>
      <c r="AO50" s="3"/>
    </row>
    <row x14ac:dyDescent="0.25" r="51" customHeight="1" ht="18">
      <c r="A51" s="40" t="s">
        <v>114</v>
      </c>
      <c r="B51" s="3"/>
      <c r="C51" s="40" t="s">
        <v>115</v>
      </c>
      <c r="D51" s="3"/>
      <c r="E51" s="40" t="s">
        <v>116</v>
      </c>
      <c r="F51" s="3"/>
      <c r="G51" s="40" t="s">
        <v>117</v>
      </c>
      <c r="H51" s="3"/>
      <c r="I51" s="40" t="s">
        <v>118</v>
      </c>
      <c r="J51" s="3"/>
      <c r="K51" s="40" t="s">
        <v>119</v>
      </c>
      <c r="L51" s="40" t="s">
        <v>120</v>
      </c>
      <c r="M51" s="40" t="s">
        <v>169</v>
      </c>
      <c r="N51" s="3"/>
      <c r="O51" s="40" t="s">
        <v>349</v>
      </c>
      <c r="P51" s="41" t="s">
        <v>114</v>
      </c>
      <c r="Q51" s="3"/>
      <c r="R51" s="41" t="s">
        <v>115</v>
      </c>
      <c r="S51" s="3"/>
      <c r="T51" s="41" t="s">
        <v>116</v>
      </c>
      <c r="U51" s="3"/>
      <c r="V51" s="41" t="s">
        <v>117</v>
      </c>
      <c r="W51" s="3"/>
      <c r="X51" s="41" t="s">
        <v>118</v>
      </c>
      <c r="Y51" s="3"/>
      <c r="Z51" s="41" t="s">
        <v>119</v>
      </c>
      <c r="AA51" s="41" t="s">
        <v>161</v>
      </c>
      <c r="AB51" s="41" t="s">
        <v>170</v>
      </c>
      <c r="AC51" s="3"/>
      <c r="AD51" s="43" t="s">
        <v>350</v>
      </c>
      <c r="AE51" s="44" t="s">
        <v>351</v>
      </c>
      <c r="AF51" s="44" t="s">
        <v>352</v>
      </c>
      <c r="AG51" s="44" t="s">
        <v>353</v>
      </c>
      <c r="AH51" s="3"/>
      <c r="AI51" s="44" t="s">
        <v>9</v>
      </c>
      <c r="AJ51" s="44" t="s">
        <v>137</v>
      </c>
      <c r="AK51" s="44" t="s">
        <v>84</v>
      </c>
      <c r="AL51" s="42" t="s">
        <v>32</v>
      </c>
      <c r="AM51" s="42" t="s">
        <v>13</v>
      </c>
      <c r="AN51" s="3"/>
      <c r="AO51" s="3"/>
    </row>
    <row x14ac:dyDescent="0.25" r="52" customHeight="1" ht="18">
      <c r="A52" s="40" t="s">
        <v>114</v>
      </c>
      <c r="B52" s="3"/>
      <c r="C52" s="40" t="s">
        <v>115</v>
      </c>
      <c r="D52" s="3"/>
      <c r="E52" s="40" t="s">
        <v>116</v>
      </c>
      <c r="F52" s="3"/>
      <c r="G52" s="40" t="s">
        <v>117</v>
      </c>
      <c r="H52" s="3"/>
      <c r="I52" s="40" t="s">
        <v>118</v>
      </c>
      <c r="J52" s="3"/>
      <c r="K52" s="40" t="s">
        <v>119</v>
      </c>
      <c r="L52" s="40" t="s">
        <v>120</v>
      </c>
      <c r="M52" s="40" t="s">
        <v>169</v>
      </c>
      <c r="N52" s="3"/>
      <c r="O52" s="40" t="s">
        <v>354</v>
      </c>
      <c r="P52" s="41" t="s">
        <v>114</v>
      </c>
      <c r="Q52" s="3"/>
      <c r="R52" s="41" t="s">
        <v>115</v>
      </c>
      <c r="S52" s="3"/>
      <c r="T52" s="41" t="s">
        <v>116</v>
      </c>
      <c r="U52" s="3"/>
      <c r="V52" s="41" t="s">
        <v>117</v>
      </c>
      <c r="W52" s="3"/>
      <c r="X52" s="41" t="s">
        <v>118</v>
      </c>
      <c r="Y52" s="3"/>
      <c r="Z52" s="41" t="s">
        <v>119</v>
      </c>
      <c r="AA52" s="41" t="s">
        <v>161</v>
      </c>
      <c r="AB52" s="41" t="s">
        <v>170</v>
      </c>
      <c r="AC52" s="3"/>
      <c r="AD52" s="43" t="s">
        <v>355</v>
      </c>
      <c r="AE52" s="44" t="s">
        <v>356</v>
      </c>
      <c r="AF52" s="44" t="s">
        <v>357</v>
      </c>
      <c r="AG52" s="44" t="s">
        <v>358</v>
      </c>
      <c r="AH52" s="3"/>
      <c r="AI52" s="44" t="s">
        <v>9</v>
      </c>
      <c r="AJ52" s="44" t="s">
        <v>137</v>
      </c>
      <c r="AK52" s="44" t="s">
        <v>84</v>
      </c>
      <c r="AL52" s="42" t="s">
        <v>32</v>
      </c>
      <c r="AM52" s="42" t="s">
        <v>13</v>
      </c>
      <c r="AN52" s="3"/>
      <c r="AO52" s="3"/>
    </row>
    <row x14ac:dyDescent="0.25" r="53" customHeight="1" ht="18">
      <c r="A53" s="40" t="s">
        <v>114</v>
      </c>
      <c r="B53" s="3"/>
      <c r="C53" s="40" t="s">
        <v>115</v>
      </c>
      <c r="D53" s="3"/>
      <c r="E53" s="40" t="s">
        <v>116</v>
      </c>
      <c r="F53" s="3"/>
      <c r="G53" s="40" t="s">
        <v>117</v>
      </c>
      <c r="H53" s="3"/>
      <c r="I53" s="40" t="s">
        <v>118</v>
      </c>
      <c r="J53" s="3"/>
      <c r="K53" s="40" t="s">
        <v>119</v>
      </c>
      <c r="L53" s="40" t="s">
        <v>120</v>
      </c>
      <c r="M53" s="40" t="s">
        <v>169</v>
      </c>
      <c r="N53" s="3"/>
      <c r="O53" s="40" t="s">
        <v>359</v>
      </c>
      <c r="P53" s="41" t="s">
        <v>114</v>
      </c>
      <c r="Q53" s="3"/>
      <c r="R53" s="41" t="s">
        <v>115</v>
      </c>
      <c r="S53" s="3"/>
      <c r="T53" s="41" t="s">
        <v>116</v>
      </c>
      <c r="U53" s="3"/>
      <c r="V53" s="41" t="s">
        <v>117</v>
      </c>
      <c r="W53" s="3"/>
      <c r="X53" s="41" t="s">
        <v>118</v>
      </c>
      <c r="Y53" s="3"/>
      <c r="Z53" s="41" t="s">
        <v>119</v>
      </c>
      <c r="AA53" s="41" t="s">
        <v>161</v>
      </c>
      <c r="AB53" s="41" t="s">
        <v>170</v>
      </c>
      <c r="AC53" s="3"/>
      <c r="AD53" s="43" t="s">
        <v>360</v>
      </c>
      <c r="AE53" s="44" t="s">
        <v>361</v>
      </c>
      <c r="AF53" s="44" t="s">
        <v>362</v>
      </c>
      <c r="AG53" s="44" t="s">
        <v>363</v>
      </c>
      <c r="AH53" s="3"/>
      <c r="AI53" s="44" t="s">
        <v>9</v>
      </c>
      <c r="AJ53" s="44" t="s">
        <v>137</v>
      </c>
      <c r="AK53" s="44" t="s">
        <v>84</v>
      </c>
      <c r="AL53" s="42" t="s">
        <v>32</v>
      </c>
      <c r="AM53" s="42" t="s">
        <v>13</v>
      </c>
      <c r="AN53" s="3"/>
      <c r="AO53" s="3"/>
    </row>
    <row x14ac:dyDescent="0.25" r="54" customHeight="1" ht="18">
      <c r="A54" s="40" t="s">
        <v>114</v>
      </c>
      <c r="B54" s="3"/>
      <c r="C54" s="40" t="s">
        <v>115</v>
      </c>
      <c r="D54" s="3"/>
      <c r="E54" s="40" t="s">
        <v>116</v>
      </c>
      <c r="F54" s="3"/>
      <c r="G54" s="40" t="s">
        <v>117</v>
      </c>
      <c r="H54" s="3"/>
      <c r="I54" s="40" t="s">
        <v>118</v>
      </c>
      <c r="J54" s="3"/>
      <c r="K54" s="40" t="s">
        <v>119</v>
      </c>
      <c r="L54" s="40" t="s">
        <v>120</v>
      </c>
      <c r="M54" s="40" t="s">
        <v>169</v>
      </c>
      <c r="N54" s="3"/>
      <c r="O54" s="40" t="s">
        <v>364</v>
      </c>
      <c r="P54" s="41" t="s">
        <v>114</v>
      </c>
      <c r="Q54" s="3"/>
      <c r="R54" s="41" t="s">
        <v>115</v>
      </c>
      <c r="S54" s="3"/>
      <c r="T54" s="41" t="s">
        <v>116</v>
      </c>
      <c r="U54" s="3"/>
      <c r="V54" s="41" t="s">
        <v>117</v>
      </c>
      <c r="W54" s="3"/>
      <c r="X54" s="41" t="s">
        <v>118</v>
      </c>
      <c r="Y54" s="3"/>
      <c r="Z54" s="41" t="s">
        <v>119</v>
      </c>
      <c r="AA54" s="41" t="s">
        <v>161</v>
      </c>
      <c r="AB54" s="41" t="s">
        <v>170</v>
      </c>
      <c r="AC54" s="3"/>
      <c r="AD54" s="43" t="s">
        <v>365</v>
      </c>
      <c r="AE54" s="44" t="s">
        <v>366</v>
      </c>
      <c r="AF54" s="44" t="s">
        <v>367</v>
      </c>
      <c r="AG54" s="44" t="s">
        <v>368</v>
      </c>
      <c r="AH54" s="44" t="s">
        <v>369</v>
      </c>
      <c r="AI54" s="44" t="s">
        <v>16</v>
      </c>
      <c r="AJ54" s="44" t="s">
        <v>137</v>
      </c>
      <c r="AK54" s="44" t="s">
        <v>84</v>
      </c>
      <c r="AL54" s="42" t="s">
        <v>32</v>
      </c>
      <c r="AM54" s="42" t="s">
        <v>13</v>
      </c>
      <c r="AN54" s="3"/>
      <c r="AO54" s="3"/>
    </row>
    <row x14ac:dyDescent="0.25" r="55" customHeight="1" ht="18">
      <c r="A55" s="40" t="s">
        <v>114</v>
      </c>
      <c r="B55" s="3"/>
      <c r="C55" s="40" t="s">
        <v>115</v>
      </c>
      <c r="D55" s="3"/>
      <c r="E55" s="40" t="s">
        <v>116</v>
      </c>
      <c r="F55" s="3"/>
      <c r="G55" s="40" t="s">
        <v>117</v>
      </c>
      <c r="H55" s="3"/>
      <c r="I55" s="40" t="s">
        <v>118</v>
      </c>
      <c r="J55" s="3"/>
      <c r="K55" s="40" t="s">
        <v>119</v>
      </c>
      <c r="L55" s="40" t="s">
        <v>120</v>
      </c>
      <c r="M55" s="40" t="s">
        <v>169</v>
      </c>
      <c r="N55" s="3"/>
      <c r="O55" s="40" t="s">
        <v>370</v>
      </c>
      <c r="P55" s="41" t="s">
        <v>114</v>
      </c>
      <c r="Q55" s="3"/>
      <c r="R55" s="41" t="s">
        <v>115</v>
      </c>
      <c r="S55" s="3"/>
      <c r="T55" s="41" t="s">
        <v>116</v>
      </c>
      <c r="U55" s="3"/>
      <c r="V55" s="41" t="s">
        <v>117</v>
      </c>
      <c r="W55" s="3"/>
      <c r="X55" s="41" t="s">
        <v>118</v>
      </c>
      <c r="Y55" s="3"/>
      <c r="Z55" s="41" t="s">
        <v>119</v>
      </c>
      <c r="AA55" s="41" t="s">
        <v>161</v>
      </c>
      <c r="AB55" s="41" t="s">
        <v>170</v>
      </c>
      <c r="AC55" s="3"/>
      <c r="AD55" s="43" t="s">
        <v>371</v>
      </c>
      <c r="AE55" s="44" t="s">
        <v>372</v>
      </c>
      <c r="AF55" s="44" t="s">
        <v>373</v>
      </c>
      <c r="AG55" s="44" t="s">
        <v>374</v>
      </c>
      <c r="AH55" s="3"/>
      <c r="AI55" s="44" t="s">
        <v>9</v>
      </c>
      <c r="AJ55" s="44" t="s">
        <v>137</v>
      </c>
      <c r="AK55" s="44" t="s">
        <v>84</v>
      </c>
      <c r="AL55" s="42" t="s">
        <v>32</v>
      </c>
      <c r="AM55" s="42" t="s">
        <v>13</v>
      </c>
      <c r="AN55" s="3"/>
      <c r="AO55" s="3"/>
    </row>
    <row x14ac:dyDescent="0.25" r="56" customHeight="1" ht="18">
      <c r="A56" s="3"/>
      <c r="B56" s="3"/>
      <c r="C56" s="3"/>
      <c r="D56" s="3"/>
      <c r="E56" s="3"/>
      <c r="F56" s="3"/>
      <c r="G56" s="3"/>
      <c r="H56" s="3"/>
      <c r="I56" s="3"/>
      <c r="J56" s="3"/>
      <c r="K56" s="3"/>
      <c r="L56" s="3"/>
      <c r="M56" s="3"/>
      <c r="N56" s="3"/>
      <c r="O56" s="3"/>
      <c r="P56" s="41" t="s">
        <v>114</v>
      </c>
      <c r="Q56" s="3"/>
      <c r="R56" s="41" t="s">
        <v>115</v>
      </c>
      <c r="S56" s="3"/>
      <c r="T56" s="41" t="s">
        <v>116</v>
      </c>
      <c r="U56" s="3"/>
      <c r="V56" s="41" t="s">
        <v>117</v>
      </c>
      <c r="W56" s="3"/>
      <c r="X56" s="41" t="s">
        <v>118</v>
      </c>
      <c r="Y56" s="3"/>
      <c r="Z56" s="41" t="s">
        <v>119</v>
      </c>
      <c r="AA56" s="41" t="s">
        <v>161</v>
      </c>
      <c r="AB56" s="41" t="s">
        <v>170</v>
      </c>
      <c r="AC56" s="3"/>
      <c r="AD56" s="43" t="s">
        <v>375</v>
      </c>
      <c r="AE56" s="44" t="s">
        <v>376</v>
      </c>
      <c r="AF56" s="44" t="s">
        <v>377</v>
      </c>
      <c r="AG56" s="44" t="s">
        <v>378</v>
      </c>
      <c r="AH56" s="3"/>
      <c r="AI56" s="44" t="s">
        <v>16</v>
      </c>
      <c r="AJ56" s="44" t="s">
        <v>137</v>
      </c>
      <c r="AK56" s="44" t="s">
        <v>84</v>
      </c>
      <c r="AL56" s="42" t="s">
        <v>12</v>
      </c>
      <c r="AM56" s="42" t="s">
        <v>13</v>
      </c>
      <c r="AN56" s="3"/>
      <c r="AO56" s="3"/>
    </row>
    <row x14ac:dyDescent="0.25" r="57" customHeight="1" ht="18">
      <c r="A57" s="3"/>
      <c r="B57" s="3"/>
      <c r="C57" s="3"/>
      <c r="D57" s="3"/>
      <c r="E57" s="3"/>
      <c r="F57" s="3"/>
      <c r="G57" s="3"/>
      <c r="H57" s="3"/>
      <c r="I57" s="3"/>
      <c r="J57" s="3"/>
      <c r="K57" s="3"/>
      <c r="L57" s="3"/>
      <c r="M57" s="3"/>
      <c r="N57" s="3"/>
      <c r="O57" s="3"/>
      <c r="P57" s="41" t="s">
        <v>114</v>
      </c>
      <c r="Q57" s="3"/>
      <c r="R57" s="41" t="s">
        <v>115</v>
      </c>
      <c r="S57" s="3"/>
      <c r="T57" s="41" t="s">
        <v>116</v>
      </c>
      <c r="U57" s="3"/>
      <c r="V57" s="41" t="s">
        <v>117</v>
      </c>
      <c r="W57" s="3"/>
      <c r="X57" s="41" t="s">
        <v>118</v>
      </c>
      <c r="Y57" s="3"/>
      <c r="Z57" s="41" t="s">
        <v>119</v>
      </c>
      <c r="AA57" s="41" t="s">
        <v>161</v>
      </c>
      <c r="AB57" s="41" t="s">
        <v>170</v>
      </c>
      <c r="AC57" s="3"/>
      <c r="AD57" s="43" t="s">
        <v>379</v>
      </c>
      <c r="AE57" s="44" t="s">
        <v>380</v>
      </c>
      <c r="AF57" s="44" t="s">
        <v>381</v>
      </c>
      <c r="AG57" s="44" t="s">
        <v>382</v>
      </c>
      <c r="AH57" s="3"/>
      <c r="AI57" s="44" t="s">
        <v>16</v>
      </c>
      <c r="AJ57" s="44" t="s">
        <v>137</v>
      </c>
      <c r="AK57" s="44" t="s">
        <v>84</v>
      </c>
      <c r="AL57" s="42" t="s">
        <v>12</v>
      </c>
      <c r="AM57" s="42" t="s">
        <v>13</v>
      </c>
      <c r="AN57" s="3"/>
      <c r="AO57" s="3"/>
    </row>
    <row x14ac:dyDescent="0.25" r="58" customHeight="1" ht="18">
      <c r="A58" s="3"/>
      <c r="B58" s="3"/>
      <c r="C58" s="3"/>
      <c r="D58" s="3"/>
      <c r="E58" s="3"/>
      <c r="F58" s="3"/>
      <c r="G58" s="3"/>
      <c r="H58" s="3"/>
      <c r="I58" s="3"/>
      <c r="J58" s="3"/>
      <c r="K58" s="3"/>
      <c r="L58" s="3"/>
      <c r="M58" s="3"/>
      <c r="N58" s="3"/>
      <c r="O58" s="3"/>
      <c r="P58" s="41" t="s">
        <v>114</v>
      </c>
      <c r="Q58" s="3"/>
      <c r="R58" s="41" t="s">
        <v>115</v>
      </c>
      <c r="S58" s="3"/>
      <c r="T58" s="41" t="s">
        <v>116</v>
      </c>
      <c r="U58" s="3"/>
      <c r="V58" s="41" t="s">
        <v>117</v>
      </c>
      <c r="W58" s="3"/>
      <c r="X58" s="41" t="s">
        <v>118</v>
      </c>
      <c r="Y58" s="3"/>
      <c r="Z58" s="41" t="s">
        <v>119</v>
      </c>
      <c r="AA58" s="41" t="s">
        <v>161</v>
      </c>
      <c r="AB58" s="41" t="s">
        <v>170</v>
      </c>
      <c r="AC58" s="3"/>
      <c r="AD58" s="43" t="s">
        <v>383</v>
      </c>
      <c r="AE58" s="44" t="s">
        <v>384</v>
      </c>
      <c r="AF58" s="44" t="s">
        <v>385</v>
      </c>
      <c r="AG58" s="44" t="s">
        <v>386</v>
      </c>
      <c r="AH58" s="3"/>
      <c r="AI58" s="44" t="s">
        <v>16</v>
      </c>
      <c r="AJ58" s="44" t="s">
        <v>137</v>
      </c>
      <c r="AK58" s="44" t="s">
        <v>84</v>
      </c>
      <c r="AL58" s="42" t="s">
        <v>12</v>
      </c>
      <c r="AM58" s="42" t="s">
        <v>13</v>
      </c>
      <c r="AN58" s="3"/>
      <c r="AO58" s="3"/>
    </row>
    <row x14ac:dyDescent="0.25" r="59" customHeight="1" ht="18">
      <c r="A59" s="3"/>
      <c r="B59" s="3"/>
      <c r="C59" s="3"/>
      <c r="D59" s="3"/>
      <c r="E59" s="3"/>
      <c r="F59" s="3"/>
      <c r="G59" s="3"/>
      <c r="H59" s="3"/>
      <c r="I59" s="3"/>
      <c r="J59" s="3"/>
      <c r="K59" s="3"/>
      <c r="L59" s="3"/>
      <c r="M59" s="3"/>
      <c r="N59" s="3"/>
      <c r="O59" s="3"/>
      <c r="P59" s="41" t="s">
        <v>114</v>
      </c>
      <c r="Q59" s="3"/>
      <c r="R59" s="41" t="s">
        <v>115</v>
      </c>
      <c r="S59" s="3"/>
      <c r="T59" s="41" t="s">
        <v>116</v>
      </c>
      <c r="U59" s="3"/>
      <c r="V59" s="41" t="s">
        <v>117</v>
      </c>
      <c r="W59" s="3"/>
      <c r="X59" s="41" t="s">
        <v>118</v>
      </c>
      <c r="Y59" s="3"/>
      <c r="Z59" s="41" t="s">
        <v>119</v>
      </c>
      <c r="AA59" s="41" t="s">
        <v>161</v>
      </c>
      <c r="AB59" s="41" t="s">
        <v>170</v>
      </c>
      <c r="AC59" s="3"/>
      <c r="AD59" s="43" t="s">
        <v>387</v>
      </c>
      <c r="AE59" s="44" t="s">
        <v>388</v>
      </c>
      <c r="AF59" s="44" t="s">
        <v>389</v>
      </c>
      <c r="AG59" s="44" t="s">
        <v>390</v>
      </c>
      <c r="AH59" s="3"/>
      <c r="AI59" s="44" t="s">
        <v>16</v>
      </c>
      <c r="AJ59" s="44" t="s">
        <v>137</v>
      </c>
      <c r="AK59" s="44" t="s">
        <v>84</v>
      </c>
      <c r="AL59" s="42" t="s">
        <v>12</v>
      </c>
      <c r="AM59" s="42" t="s">
        <v>13</v>
      </c>
      <c r="AN59" s="3"/>
      <c r="AO59" s="3"/>
    </row>
    <row x14ac:dyDescent="0.25" r="60" customHeight="1" ht="18">
      <c r="A60" s="3"/>
      <c r="B60" s="3"/>
      <c r="C60" s="3"/>
      <c r="D60" s="3"/>
      <c r="E60" s="3"/>
      <c r="F60" s="3"/>
      <c r="G60" s="3"/>
      <c r="H60" s="3"/>
      <c r="I60" s="3"/>
      <c r="J60" s="3"/>
      <c r="K60" s="3"/>
      <c r="L60" s="3"/>
      <c r="M60" s="3"/>
      <c r="N60" s="3"/>
      <c r="O60" s="3"/>
      <c r="P60" s="41" t="s">
        <v>114</v>
      </c>
      <c r="Q60" s="3"/>
      <c r="R60" s="41" t="s">
        <v>115</v>
      </c>
      <c r="S60" s="3"/>
      <c r="T60" s="41" t="s">
        <v>116</v>
      </c>
      <c r="U60" s="3"/>
      <c r="V60" s="41" t="s">
        <v>117</v>
      </c>
      <c r="W60" s="3"/>
      <c r="X60" s="41" t="s">
        <v>118</v>
      </c>
      <c r="Y60" s="3"/>
      <c r="Z60" s="41" t="s">
        <v>119</v>
      </c>
      <c r="AA60" s="41" t="s">
        <v>161</v>
      </c>
      <c r="AB60" s="41" t="s">
        <v>170</v>
      </c>
      <c r="AC60" s="3"/>
      <c r="AD60" s="43" t="s">
        <v>391</v>
      </c>
      <c r="AE60" s="44" t="s">
        <v>392</v>
      </c>
      <c r="AF60" s="44" t="s">
        <v>393</v>
      </c>
      <c r="AG60" s="44" t="s">
        <v>394</v>
      </c>
      <c r="AH60" s="3"/>
      <c r="AI60" s="44" t="s">
        <v>16</v>
      </c>
      <c r="AJ60" s="44" t="s">
        <v>137</v>
      </c>
      <c r="AK60" s="44" t="s">
        <v>84</v>
      </c>
      <c r="AL60" s="42" t="s">
        <v>12</v>
      </c>
      <c r="AM60" s="42" t="s">
        <v>13</v>
      </c>
      <c r="AN60" s="3"/>
      <c r="AO60" s="3"/>
    </row>
    <row x14ac:dyDescent="0.25" r="61" customHeight="1" ht="18">
      <c r="A61" s="3"/>
      <c r="B61" s="3"/>
      <c r="C61" s="3"/>
      <c r="D61" s="3"/>
      <c r="E61" s="3"/>
      <c r="F61" s="3"/>
      <c r="G61" s="3"/>
      <c r="H61" s="3"/>
      <c r="I61" s="3"/>
      <c r="J61" s="3"/>
      <c r="K61" s="3"/>
      <c r="L61" s="3"/>
      <c r="M61" s="3"/>
      <c r="N61" s="3"/>
      <c r="O61" s="3"/>
      <c r="P61" s="41" t="s">
        <v>114</v>
      </c>
      <c r="Q61" s="3"/>
      <c r="R61" s="41" t="s">
        <v>115</v>
      </c>
      <c r="S61" s="3"/>
      <c r="T61" s="41" t="s">
        <v>116</v>
      </c>
      <c r="U61" s="3"/>
      <c r="V61" s="41" t="s">
        <v>117</v>
      </c>
      <c r="W61" s="3"/>
      <c r="X61" s="41" t="s">
        <v>118</v>
      </c>
      <c r="Y61" s="3"/>
      <c r="Z61" s="41" t="s">
        <v>119</v>
      </c>
      <c r="AA61" s="41" t="s">
        <v>161</v>
      </c>
      <c r="AB61" s="41" t="s">
        <v>170</v>
      </c>
      <c r="AC61" s="3"/>
      <c r="AD61" s="43" t="s">
        <v>395</v>
      </c>
      <c r="AE61" s="44" t="s">
        <v>396</v>
      </c>
      <c r="AF61" s="44" t="s">
        <v>397</v>
      </c>
      <c r="AG61" s="44" t="s">
        <v>398</v>
      </c>
      <c r="AH61" s="3"/>
      <c r="AI61" s="44" t="s">
        <v>16</v>
      </c>
      <c r="AJ61" s="44" t="s">
        <v>137</v>
      </c>
      <c r="AK61" s="44" t="s">
        <v>84</v>
      </c>
      <c r="AL61" s="42" t="s">
        <v>12</v>
      </c>
      <c r="AM61" s="42" t="s">
        <v>13</v>
      </c>
      <c r="AN61" s="3"/>
      <c r="AO61" s="3"/>
    </row>
    <row x14ac:dyDescent="0.25" r="62" customHeight="1" ht="18">
      <c r="A62" s="3"/>
      <c r="B62" s="3"/>
      <c r="C62" s="3"/>
      <c r="D62" s="3"/>
      <c r="E62" s="3"/>
      <c r="F62" s="3"/>
      <c r="G62" s="3"/>
      <c r="H62" s="3"/>
      <c r="I62" s="3"/>
      <c r="J62" s="3"/>
      <c r="K62" s="3"/>
      <c r="L62" s="3"/>
      <c r="M62" s="3"/>
      <c r="N62" s="3"/>
      <c r="O62" s="3"/>
      <c r="P62" s="41" t="s">
        <v>114</v>
      </c>
      <c r="Q62" s="3"/>
      <c r="R62" s="41" t="s">
        <v>115</v>
      </c>
      <c r="S62" s="3"/>
      <c r="T62" s="41" t="s">
        <v>116</v>
      </c>
      <c r="U62" s="3"/>
      <c r="V62" s="41" t="s">
        <v>117</v>
      </c>
      <c r="W62" s="3"/>
      <c r="X62" s="41" t="s">
        <v>118</v>
      </c>
      <c r="Y62" s="3"/>
      <c r="Z62" s="41" t="s">
        <v>119</v>
      </c>
      <c r="AA62" s="41" t="s">
        <v>161</v>
      </c>
      <c r="AB62" s="41" t="s">
        <v>170</v>
      </c>
      <c r="AC62" s="3"/>
      <c r="AD62" s="43" t="s">
        <v>399</v>
      </c>
      <c r="AE62" s="44" t="s">
        <v>400</v>
      </c>
      <c r="AF62" s="44" t="s">
        <v>401</v>
      </c>
      <c r="AG62" s="44" t="s">
        <v>394</v>
      </c>
      <c r="AH62" s="3"/>
      <c r="AI62" s="44" t="s">
        <v>16</v>
      </c>
      <c r="AJ62" s="44" t="s">
        <v>137</v>
      </c>
      <c r="AK62" s="44" t="s">
        <v>84</v>
      </c>
      <c r="AL62" s="42" t="s">
        <v>12</v>
      </c>
      <c r="AM62" s="42" t="s">
        <v>13</v>
      </c>
      <c r="AN62" s="3"/>
      <c r="AO62" s="3"/>
    </row>
    <row x14ac:dyDescent="0.25" r="63" customHeight="1" ht="18">
      <c r="A63" s="3"/>
      <c r="B63" s="3"/>
      <c r="C63" s="3"/>
      <c r="D63" s="3"/>
      <c r="E63" s="3"/>
      <c r="F63" s="3"/>
      <c r="G63" s="3"/>
      <c r="H63" s="3"/>
      <c r="I63" s="3"/>
      <c r="J63" s="3"/>
      <c r="K63" s="3"/>
      <c r="L63" s="3"/>
      <c r="M63" s="3"/>
      <c r="N63" s="3"/>
      <c r="O63" s="3"/>
      <c r="P63" s="41" t="s">
        <v>114</v>
      </c>
      <c r="Q63" s="3"/>
      <c r="R63" s="41" t="s">
        <v>115</v>
      </c>
      <c r="S63" s="3"/>
      <c r="T63" s="41" t="s">
        <v>116</v>
      </c>
      <c r="U63" s="3"/>
      <c r="V63" s="41" t="s">
        <v>117</v>
      </c>
      <c r="W63" s="3"/>
      <c r="X63" s="41" t="s">
        <v>118</v>
      </c>
      <c r="Y63" s="3"/>
      <c r="Z63" s="41" t="s">
        <v>119</v>
      </c>
      <c r="AA63" s="41" t="s">
        <v>161</v>
      </c>
      <c r="AB63" s="41" t="s">
        <v>170</v>
      </c>
      <c r="AC63" s="3"/>
      <c r="AD63" s="43" t="s">
        <v>402</v>
      </c>
      <c r="AE63" s="44" t="s">
        <v>403</v>
      </c>
      <c r="AF63" s="44" t="s">
        <v>404</v>
      </c>
      <c r="AG63" s="44" t="s">
        <v>405</v>
      </c>
      <c r="AH63" s="3"/>
      <c r="AI63" s="44" t="s">
        <v>16</v>
      </c>
      <c r="AJ63" s="44" t="s">
        <v>137</v>
      </c>
      <c r="AK63" s="44" t="s">
        <v>84</v>
      </c>
      <c r="AL63" s="42" t="s">
        <v>12</v>
      </c>
      <c r="AM63" s="42" t="s">
        <v>13</v>
      </c>
      <c r="AN63" s="3"/>
      <c r="AO63" s="3"/>
    </row>
    <row x14ac:dyDescent="0.25" r="64" customHeight="1" ht="18">
      <c r="A64" s="3"/>
      <c r="B64" s="3"/>
      <c r="C64" s="3"/>
      <c r="D64" s="3"/>
      <c r="E64" s="3"/>
      <c r="F64" s="3"/>
      <c r="G64" s="3"/>
      <c r="H64" s="3"/>
      <c r="I64" s="3"/>
      <c r="J64" s="3"/>
      <c r="K64" s="3"/>
      <c r="L64" s="3"/>
      <c r="M64" s="3"/>
      <c r="N64" s="3"/>
      <c r="O64" s="3"/>
      <c r="P64" s="41" t="s">
        <v>114</v>
      </c>
      <c r="Q64" s="3"/>
      <c r="R64" s="41" t="s">
        <v>115</v>
      </c>
      <c r="S64" s="3"/>
      <c r="T64" s="41" t="s">
        <v>116</v>
      </c>
      <c r="U64" s="3"/>
      <c r="V64" s="41" t="s">
        <v>117</v>
      </c>
      <c r="W64" s="3"/>
      <c r="X64" s="41" t="s">
        <v>118</v>
      </c>
      <c r="Y64" s="3"/>
      <c r="Z64" s="41" t="s">
        <v>119</v>
      </c>
      <c r="AA64" s="41" t="s">
        <v>161</v>
      </c>
      <c r="AB64" s="41" t="s">
        <v>170</v>
      </c>
      <c r="AC64" s="3"/>
      <c r="AD64" s="43" t="s">
        <v>406</v>
      </c>
      <c r="AE64" s="44" t="s">
        <v>407</v>
      </c>
      <c r="AF64" s="44" t="s">
        <v>408</v>
      </c>
      <c r="AG64" s="44" t="s">
        <v>409</v>
      </c>
      <c r="AH64" s="3"/>
      <c r="AI64" s="44" t="s">
        <v>9</v>
      </c>
      <c r="AJ64" s="44" t="s">
        <v>137</v>
      </c>
      <c r="AK64" s="44" t="s">
        <v>84</v>
      </c>
      <c r="AL64" s="42" t="s">
        <v>12</v>
      </c>
      <c r="AM64" s="42" t="s">
        <v>13</v>
      </c>
      <c r="AN64" s="3"/>
      <c r="AO64" s="3"/>
    </row>
    <row x14ac:dyDescent="0.25" r="65" customHeight="1" ht="18">
      <c r="A65" s="3"/>
      <c r="B65" s="3"/>
      <c r="C65" s="3"/>
      <c r="D65" s="3"/>
      <c r="E65" s="3"/>
      <c r="F65" s="3"/>
      <c r="G65" s="3"/>
      <c r="H65" s="3"/>
      <c r="I65" s="3"/>
      <c r="J65" s="3"/>
      <c r="K65" s="3"/>
      <c r="L65" s="3"/>
      <c r="M65" s="3"/>
      <c r="N65" s="3"/>
      <c r="O65" s="3"/>
      <c r="P65" s="41" t="s">
        <v>114</v>
      </c>
      <c r="Q65" s="3"/>
      <c r="R65" s="41" t="s">
        <v>115</v>
      </c>
      <c r="S65" s="3"/>
      <c r="T65" s="41" t="s">
        <v>116</v>
      </c>
      <c r="U65" s="3"/>
      <c r="V65" s="41" t="s">
        <v>117</v>
      </c>
      <c r="W65" s="3"/>
      <c r="X65" s="41" t="s">
        <v>118</v>
      </c>
      <c r="Y65" s="3"/>
      <c r="Z65" s="41" t="s">
        <v>119</v>
      </c>
      <c r="AA65" s="41" t="s">
        <v>161</v>
      </c>
      <c r="AB65" s="41" t="s">
        <v>170</v>
      </c>
      <c r="AC65" s="3"/>
      <c r="AD65" s="43" t="s">
        <v>410</v>
      </c>
      <c r="AE65" s="44" t="s">
        <v>411</v>
      </c>
      <c r="AF65" s="44" t="s">
        <v>412</v>
      </c>
      <c r="AG65" s="44" t="s">
        <v>413</v>
      </c>
      <c r="AH65" s="3"/>
      <c r="AI65" s="44" t="s">
        <v>16</v>
      </c>
      <c r="AJ65" s="44" t="s">
        <v>137</v>
      </c>
      <c r="AK65" s="44" t="s">
        <v>84</v>
      </c>
      <c r="AL65" s="42" t="s">
        <v>12</v>
      </c>
      <c r="AM65" s="42" t="s">
        <v>13</v>
      </c>
      <c r="AN65" s="3"/>
      <c r="AO65" s="3"/>
    </row>
    <row x14ac:dyDescent="0.25" r="66" customHeight="1" ht="18">
      <c r="A66" s="3"/>
      <c r="B66" s="3"/>
      <c r="C66" s="3"/>
      <c r="D66" s="3"/>
      <c r="E66" s="3"/>
      <c r="F66" s="3"/>
      <c r="G66" s="3"/>
      <c r="H66" s="3"/>
      <c r="I66" s="3"/>
      <c r="J66" s="3"/>
      <c r="K66" s="3"/>
      <c r="L66" s="3"/>
      <c r="M66" s="3"/>
      <c r="N66" s="3"/>
      <c r="O66" s="3"/>
      <c r="P66" s="41" t="s">
        <v>114</v>
      </c>
      <c r="Q66" s="3"/>
      <c r="R66" s="41" t="s">
        <v>115</v>
      </c>
      <c r="S66" s="3"/>
      <c r="T66" s="41" t="s">
        <v>116</v>
      </c>
      <c r="U66" s="3"/>
      <c r="V66" s="41" t="s">
        <v>117</v>
      </c>
      <c r="W66" s="3"/>
      <c r="X66" s="41" t="s">
        <v>118</v>
      </c>
      <c r="Y66" s="3"/>
      <c r="Z66" s="41" t="s">
        <v>119</v>
      </c>
      <c r="AA66" s="41" t="s">
        <v>161</v>
      </c>
      <c r="AB66" s="41" t="s">
        <v>170</v>
      </c>
      <c r="AC66" s="3"/>
      <c r="AD66" s="43" t="s">
        <v>414</v>
      </c>
      <c r="AE66" s="44" t="s">
        <v>415</v>
      </c>
      <c r="AF66" s="44" t="s">
        <v>416</v>
      </c>
      <c r="AG66" s="44" t="s">
        <v>417</v>
      </c>
      <c r="AH66" s="3"/>
      <c r="AI66" s="44" t="s">
        <v>16</v>
      </c>
      <c r="AJ66" s="44" t="s">
        <v>137</v>
      </c>
      <c r="AK66" s="44" t="s">
        <v>84</v>
      </c>
      <c r="AL66" s="42" t="s">
        <v>12</v>
      </c>
      <c r="AM66" s="42" t="s">
        <v>13</v>
      </c>
      <c r="AN66" s="3"/>
      <c r="AO66" s="3"/>
    </row>
    <row x14ac:dyDescent="0.25" r="67" customHeight="1" ht="18">
      <c r="A67" s="3"/>
      <c r="B67" s="3"/>
      <c r="C67" s="3"/>
      <c r="D67" s="3"/>
      <c r="E67" s="3"/>
      <c r="F67" s="3"/>
      <c r="G67" s="3"/>
      <c r="H67" s="3"/>
      <c r="I67" s="3"/>
      <c r="J67" s="3"/>
      <c r="K67" s="3"/>
      <c r="L67" s="3"/>
      <c r="M67" s="3"/>
      <c r="N67" s="3"/>
      <c r="O67" s="3"/>
      <c r="P67" s="41" t="s">
        <v>114</v>
      </c>
      <c r="Q67" s="3"/>
      <c r="R67" s="41" t="s">
        <v>115</v>
      </c>
      <c r="S67" s="3"/>
      <c r="T67" s="41" t="s">
        <v>116</v>
      </c>
      <c r="U67" s="3"/>
      <c r="V67" s="41" t="s">
        <v>117</v>
      </c>
      <c r="W67" s="3"/>
      <c r="X67" s="41" t="s">
        <v>118</v>
      </c>
      <c r="Y67" s="3"/>
      <c r="Z67" s="41" t="s">
        <v>119</v>
      </c>
      <c r="AA67" s="41" t="s">
        <v>161</v>
      </c>
      <c r="AB67" s="41" t="s">
        <v>170</v>
      </c>
      <c r="AC67" s="3"/>
      <c r="AD67" s="43" t="s">
        <v>418</v>
      </c>
      <c r="AE67" s="44" t="s">
        <v>419</v>
      </c>
      <c r="AF67" s="44" t="s">
        <v>420</v>
      </c>
      <c r="AG67" s="44" t="s">
        <v>421</v>
      </c>
      <c r="AH67" s="3"/>
      <c r="AI67" s="44" t="s">
        <v>16</v>
      </c>
      <c r="AJ67" s="44" t="s">
        <v>137</v>
      </c>
      <c r="AK67" s="44" t="s">
        <v>84</v>
      </c>
      <c r="AL67" s="42" t="s">
        <v>12</v>
      </c>
      <c r="AM67" s="42" t="s">
        <v>13</v>
      </c>
      <c r="AN67" s="3"/>
      <c r="AO67" s="3"/>
    </row>
    <row x14ac:dyDescent="0.25" r="68" customHeight="1" ht="18">
      <c r="A68" s="3"/>
      <c r="B68" s="3"/>
      <c r="C68" s="3"/>
      <c r="D68" s="3"/>
      <c r="E68" s="3"/>
      <c r="F68" s="3"/>
      <c r="G68" s="3"/>
      <c r="H68" s="3"/>
      <c r="I68" s="3"/>
      <c r="J68" s="3"/>
      <c r="K68" s="3"/>
      <c r="L68" s="3"/>
      <c r="M68" s="3"/>
      <c r="N68" s="3"/>
      <c r="O68" s="3"/>
      <c r="P68" s="41" t="s">
        <v>114</v>
      </c>
      <c r="Q68" s="3"/>
      <c r="R68" s="41" t="s">
        <v>115</v>
      </c>
      <c r="S68" s="3"/>
      <c r="T68" s="41" t="s">
        <v>116</v>
      </c>
      <c r="U68" s="3"/>
      <c r="V68" s="41" t="s">
        <v>117</v>
      </c>
      <c r="W68" s="3"/>
      <c r="X68" s="41" t="s">
        <v>118</v>
      </c>
      <c r="Y68" s="3"/>
      <c r="Z68" s="41" t="s">
        <v>119</v>
      </c>
      <c r="AA68" s="41" t="s">
        <v>161</v>
      </c>
      <c r="AB68" s="41" t="s">
        <v>170</v>
      </c>
      <c r="AC68" s="3"/>
      <c r="AD68" s="43" t="s">
        <v>422</v>
      </c>
      <c r="AE68" s="44" t="s">
        <v>423</v>
      </c>
      <c r="AF68" s="44" t="s">
        <v>424</v>
      </c>
      <c r="AG68" s="44" t="s">
        <v>425</v>
      </c>
      <c r="AH68" s="3"/>
      <c r="AI68" s="44" t="s">
        <v>9</v>
      </c>
      <c r="AJ68" s="44" t="s">
        <v>137</v>
      </c>
      <c r="AK68" s="44" t="s">
        <v>84</v>
      </c>
      <c r="AL68" s="42" t="s">
        <v>12</v>
      </c>
      <c r="AM68" s="42" t="s">
        <v>13</v>
      </c>
      <c r="AN68" s="3"/>
      <c r="AO68" s="3"/>
    </row>
    <row x14ac:dyDescent="0.25" r="69" customHeight="1" ht="18">
      <c r="A69" s="3"/>
      <c r="B69" s="3"/>
      <c r="C69" s="3"/>
      <c r="D69" s="3"/>
      <c r="E69" s="3"/>
      <c r="F69" s="3"/>
      <c r="G69" s="3"/>
      <c r="H69" s="3"/>
      <c r="I69" s="3"/>
      <c r="J69" s="3"/>
      <c r="K69" s="3"/>
      <c r="L69" s="3"/>
      <c r="M69" s="3"/>
      <c r="N69" s="3"/>
      <c r="O69" s="3"/>
      <c r="P69" s="41" t="s">
        <v>114</v>
      </c>
      <c r="Q69" s="3"/>
      <c r="R69" s="41" t="s">
        <v>115</v>
      </c>
      <c r="S69" s="3"/>
      <c r="T69" s="41" t="s">
        <v>116</v>
      </c>
      <c r="U69" s="3"/>
      <c r="V69" s="41" t="s">
        <v>117</v>
      </c>
      <c r="W69" s="3"/>
      <c r="X69" s="41" t="s">
        <v>118</v>
      </c>
      <c r="Y69" s="3"/>
      <c r="Z69" s="41" t="s">
        <v>119</v>
      </c>
      <c r="AA69" s="41" t="s">
        <v>161</v>
      </c>
      <c r="AB69" s="41" t="s">
        <v>170</v>
      </c>
      <c r="AC69" s="3"/>
      <c r="AD69" s="43" t="s">
        <v>426</v>
      </c>
      <c r="AE69" s="44" t="s">
        <v>427</v>
      </c>
      <c r="AF69" s="44" t="s">
        <v>428</v>
      </c>
      <c r="AG69" s="44" t="s">
        <v>429</v>
      </c>
      <c r="AH69" s="3"/>
      <c r="AI69" s="44" t="s">
        <v>16</v>
      </c>
      <c r="AJ69" s="44" t="s">
        <v>137</v>
      </c>
      <c r="AK69" s="44" t="s">
        <v>84</v>
      </c>
      <c r="AL69" s="42" t="s">
        <v>12</v>
      </c>
      <c r="AM69" s="42" t="s">
        <v>13</v>
      </c>
      <c r="AN69" s="3"/>
      <c r="AO69" s="3"/>
    </row>
    <row x14ac:dyDescent="0.25" r="70" customHeight="1" ht="18">
      <c r="A70" s="3"/>
      <c r="B70" s="3"/>
      <c r="C70" s="3"/>
      <c r="D70" s="3"/>
      <c r="E70" s="3"/>
      <c r="F70" s="3"/>
      <c r="G70" s="3"/>
      <c r="H70" s="3"/>
      <c r="I70" s="3"/>
      <c r="J70" s="3"/>
      <c r="K70" s="3"/>
      <c r="L70" s="3"/>
      <c r="M70" s="3"/>
      <c r="N70" s="3"/>
      <c r="O70" s="3"/>
      <c r="P70" s="41" t="s">
        <v>114</v>
      </c>
      <c r="Q70" s="3"/>
      <c r="R70" s="41" t="s">
        <v>115</v>
      </c>
      <c r="S70" s="3"/>
      <c r="T70" s="41" t="s">
        <v>116</v>
      </c>
      <c r="U70" s="3"/>
      <c r="V70" s="41" t="s">
        <v>117</v>
      </c>
      <c r="W70" s="3"/>
      <c r="X70" s="41" t="s">
        <v>118</v>
      </c>
      <c r="Y70" s="3"/>
      <c r="Z70" s="41" t="s">
        <v>119</v>
      </c>
      <c r="AA70" s="41" t="s">
        <v>161</v>
      </c>
      <c r="AB70" s="41" t="s">
        <v>170</v>
      </c>
      <c r="AC70" s="3"/>
      <c r="AD70" s="43" t="s">
        <v>430</v>
      </c>
      <c r="AE70" s="44" t="s">
        <v>431</v>
      </c>
      <c r="AF70" s="44" t="s">
        <v>432</v>
      </c>
      <c r="AG70" s="44" t="s">
        <v>433</v>
      </c>
      <c r="AH70" s="3"/>
      <c r="AI70" s="44" t="s">
        <v>16</v>
      </c>
      <c r="AJ70" s="44" t="s">
        <v>137</v>
      </c>
      <c r="AK70" s="44" t="s">
        <v>84</v>
      </c>
      <c r="AL70" s="42" t="s">
        <v>12</v>
      </c>
      <c r="AM70" s="42" t="s">
        <v>13</v>
      </c>
      <c r="AN70" s="3"/>
      <c r="AO70" s="3"/>
    </row>
    <row x14ac:dyDescent="0.25" r="71" customHeight="1" ht="18">
      <c r="A71" s="3"/>
      <c r="B71" s="3"/>
      <c r="C71" s="3"/>
      <c r="D71" s="3"/>
      <c r="E71" s="3"/>
      <c r="F71" s="3"/>
      <c r="G71" s="3"/>
      <c r="H71" s="3"/>
      <c r="I71" s="3"/>
      <c r="J71" s="3"/>
      <c r="K71" s="3"/>
      <c r="L71" s="3"/>
      <c r="M71" s="3"/>
      <c r="N71" s="3"/>
      <c r="O71" s="3"/>
      <c r="P71" s="41" t="s">
        <v>114</v>
      </c>
      <c r="Q71" s="3"/>
      <c r="R71" s="41" t="s">
        <v>115</v>
      </c>
      <c r="S71" s="3"/>
      <c r="T71" s="41" t="s">
        <v>116</v>
      </c>
      <c r="U71" s="3"/>
      <c r="V71" s="41" t="s">
        <v>117</v>
      </c>
      <c r="W71" s="3"/>
      <c r="X71" s="41" t="s">
        <v>118</v>
      </c>
      <c r="Y71" s="3"/>
      <c r="Z71" s="41" t="s">
        <v>119</v>
      </c>
      <c r="AA71" s="41" t="s">
        <v>161</v>
      </c>
      <c r="AB71" s="41" t="s">
        <v>170</v>
      </c>
      <c r="AC71" s="3"/>
      <c r="AD71" s="43" t="s">
        <v>434</v>
      </c>
      <c r="AE71" s="44" t="s">
        <v>435</v>
      </c>
      <c r="AF71" s="44" t="s">
        <v>436</v>
      </c>
      <c r="AG71" s="44" t="s">
        <v>437</v>
      </c>
      <c r="AH71" s="3"/>
      <c r="AI71" s="44" t="s">
        <v>9</v>
      </c>
      <c r="AJ71" s="44" t="s">
        <v>137</v>
      </c>
      <c r="AK71" s="44" t="s">
        <v>84</v>
      </c>
      <c r="AL71" s="42" t="s">
        <v>12</v>
      </c>
      <c r="AM71" s="42" t="s">
        <v>13</v>
      </c>
      <c r="AN71" s="3"/>
      <c r="AO71" s="3"/>
    </row>
    <row x14ac:dyDescent="0.25" r="72" customHeight="1" ht="18">
      <c r="A72" s="3"/>
      <c r="B72" s="3"/>
      <c r="C72" s="3"/>
      <c r="D72" s="3"/>
      <c r="E72" s="3"/>
      <c r="F72" s="3"/>
      <c r="G72" s="3"/>
      <c r="H72" s="3"/>
      <c r="I72" s="3"/>
      <c r="J72" s="3"/>
      <c r="K72" s="3"/>
      <c r="L72" s="3"/>
      <c r="M72" s="3"/>
      <c r="N72" s="3"/>
      <c r="O72" s="3"/>
      <c r="P72" s="41" t="s">
        <v>114</v>
      </c>
      <c r="Q72" s="3"/>
      <c r="R72" s="41" t="s">
        <v>115</v>
      </c>
      <c r="S72" s="3"/>
      <c r="T72" s="41" t="s">
        <v>116</v>
      </c>
      <c r="U72" s="3"/>
      <c r="V72" s="41" t="s">
        <v>117</v>
      </c>
      <c r="W72" s="3"/>
      <c r="X72" s="41" t="s">
        <v>118</v>
      </c>
      <c r="Y72" s="3"/>
      <c r="Z72" s="41" t="s">
        <v>119</v>
      </c>
      <c r="AA72" s="41" t="s">
        <v>161</v>
      </c>
      <c r="AB72" s="41" t="s">
        <v>170</v>
      </c>
      <c r="AC72" s="3"/>
      <c r="AD72" s="43" t="s">
        <v>438</v>
      </c>
      <c r="AE72" s="44" t="s">
        <v>439</v>
      </c>
      <c r="AF72" s="44" t="s">
        <v>440</v>
      </c>
      <c r="AG72" s="44" t="s">
        <v>441</v>
      </c>
      <c r="AH72" s="3"/>
      <c r="AI72" s="44" t="s">
        <v>9</v>
      </c>
      <c r="AJ72" s="44" t="s">
        <v>137</v>
      </c>
      <c r="AK72" s="44" t="s">
        <v>84</v>
      </c>
      <c r="AL72" s="42" t="s">
        <v>12</v>
      </c>
      <c r="AM72" s="42" t="s">
        <v>13</v>
      </c>
      <c r="AN72" s="3"/>
      <c r="AO72" s="3"/>
    </row>
    <row x14ac:dyDescent="0.25" r="73" customHeight="1" ht="18">
      <c r="A73" s="3"/>
      <c r="B73" s="3"/>
      <c r="C73" s="3"/>
      <c r="D73" s="3"/>
      <c r="E73" s="3"/>
      <c r="F73" s="3"/>
      <c r="G73" s="3"/>
      <c r="H73" s="3"/>
      <c r="I73" s="3"/>
      <c r="J73" s="3"/>
      <c r="K73" s="3"/>
      <c r="L73" s="3"/>
      <c r="M73" s="3"/>
      <c r="N73" s="3"/>
      <c r="O73" s="3"/>
      <c r="P73" s="41" t="s">
        <v>114</v>
      </c>
      <c r="Q73" s="3"/>
      <c r="R73" s="41" t="s">
        <v>115</v>
      </c>
      <c r="S73" s="3"/>
      <c r="T73" s="41" t="s">
        <v>116</v>
      </c>
      <c r="U73" s="3"/>
      <c r="V73" s="41" t="s">
        <v>117</v>
      </c>
      <c r="W73" s="3"/>
      <c r="X73" s="41" t="s">
        <v>118</v>
      </c>
      <c r="Y73" s="3"/>
      <c r="Z73" s="41" t="s">
        <v>119</v>
      </c>
      <c r="AA73" s="41" t="s">
        <v>161</v>
      </c>
      <c r="AB73" s="41" t="s">
        <v>170</v>
      </c>
      <c r="AC73" s="3"/>
      <c r="AD73" s="43" t="s">
        <v>442</v>
      </c>
      <c r="AE73" s="44" t="s">
        <v>443</v>
      </c>
      <c r="AF73" s="44" t="s">
        <v>444</v>
      </c>
      <c r="AG73" s="44" t="s">
        <v>445</v>
      </c>
      <c r="AH73" s="3"/>
      <c r="AI73" s="44" t="s">
        <v>9</v>
      </c>
      <c r="AJ73" s="44" t="s">
        <v>137</v>
      </c>
      <c r="AK73" s="44" t="s">
        <v>84</v>
      </c>
      <c r="AL73" s="42" t="s">
        <v>12</v>
      </c>
      <c r="AM73" s="42" t="s">
        <v>13</v>
      </c>
      <c r="AN73" s="3"/>
      <c r="AO73" s="3"/>
    </row>
    <row x14ac:dyDescent="0.25" r="74" customHeight="1" ht="18">
      <c r="A74" s="3"/>
      <c r="B74" s="3"/>
      <c r="C74" s="3"/>
      <c r="D74" s="3"/>
      <c r="E74" s="3"/>
      <c r="F74" s="3"/>
      <c r="G74" s="3"/>
      <c r="H74" s="3"/>
      <c r="I74" s="3"/>
      <c r="J74" s="3"/>
      <c r="K74" s="3"/>
      <c r="L74" s="3"/>
      <c r="M74" s="3"/>
      <c r="N74" s="3"/>
      <c r="O74" s="3"/>
      <c r="P74" s="41" t="s">
        <v>114</v>
      </c>
      <c r="Q74" s="3"/>
      <c r="R74" s="41" t="s">
        <v>115</v>
      </c>
      <c r="S74" s="3"/>
      <c r="T74" s="41" t="s">
        <v>116</v>
      </c>
      <c r="U74" s="3"/>
      <c r="V74" s="41" t="s">
        <v>117</v>
      </c>
      <c r="W74" s="3"/>
      <c r="X74" s="41" t="s">
        <v>118</v>
      </c>
      <c r="Y74" s="3"/>
      <c r="Z74" s="41" t="s">
        <v>119</v>
      </c>
      <c r="AA74" s="41" t="s">
        <v>161</v>
      </c>
      <c r="AB74" s="41" t="s">
        <v>170</v>
      </c>
      <c r="AC74" s="3"/>
      <c r="AD74" s="43" t="s">
        <v>446</v>
      </c>
      <c r="AE74" s="44" t="s">
        <v>447</v>
      </c>
      <c r="AF74" s="44" t="s">
        <v>448</v>
      </c>
      <c r="AG74" s="44" t="s">
        <v>449</v>
      </c>
      <c r="AH74" s="3"/>
      <c r="AI74" s="44" t="s">
        <v>16</v>
      </c>
      <c r="AJ74" s="44" t="s">
        <v>137</v>
      </c>
      <c r="AK74" s="44" t="s">
        <v>84</v>
      </c>
      <c r="AL74" s="42" t="s">
        <v>12</v>
      </c>
      <c r="AM74" s="42" t="s">
        <v>13</v>
      </c>
      <c r="AN74" s="3"/>
      <c r="AO74" s="3"/>
    </row>
    <row x14ac:dyDescent="0.25" r="75" customHeight="1" ht="18">
      <c r="A75" s="3"/>
      <c r="B75" s="3"/>
      <c r="C75" s="3"/>
      <c r="D75" s="3"/>
      <c r="E75" s="3"/>
      <c r="F75" s="3"/>
      <c r="G75" s="3"/>
      <c r="H75" s="3"/>
      <c r="I75" s="3"/>
      <c r="J75" s="3"/>
      <c r="K75" s="3"/>
      <c r="L75" s="3"/>
      <c r="M75" s="3"/>
      <c r="N75" s="3"/>
      <c r="O75" s="3"/>
      <c r="P75" s="41" t="s">
        <v>114</v>
      </c>
      <c r="Q75" s="3"/>
      <c r="R75" s="41" t="s">
        <v>115</v>
      </c>
      <c r="S75" s="3"/>
      <c r="T75" s="41" t="s">
        <v>116</v>
      </c>
      <c r="U75" s="3"/>
      <c r="V75" s="41" t="s">
        <v>117</v>
      </c>
      <c r="W75" s="3"/>
      <c r="X75" s="41" t="s">
        <v>118</v>
      </c>
      <c r="Y75" s="3"/>
      <c r="Z75" s="41" t="s">
        <v>119</v>
      </c>
      <c r="AA75" s="41" t="s">
        <v>161</v>
      </c>
      <c r="AB75" s="41" t="s">
        <v>170</v>
      </c>
      <c r="AC75" s="3"/>
      <c r="AD75" s="43" t="s">
        <v>450</v>
      </c>
      <c r="AE75" s="44" t="s">
        <v>451</v>
      </c>
      <c r="AF75" s="44" t="s">
        <v>452</v>
      </c>
      <c r="AG75" s="44" t="s">
        <v>453</v>
      </c>
      <c r="AH75" s="3"/>
      <c r="AI75" s="44" t="s">
        <v>16</v>
      </c>
      <c r="AJ75" s="44" t="s">
        <v>137</v>
      </c>
      <c r="AK75" s="44" t="s">
        <v>84</v>
      </c>
      <c r="AL75" s="42" t="s">
        <v>12</v>
      </c>
      <c r="AM75" s="42" t="s">
        <v>13</v>
      </c>
      <c r="AN75" s="3"/>
      <c r="AO75" s="3"/>
    </row>
    <row x14ac:dyDescent="0.25" r="76" customHeight="1" ht="18">
      <c r="A76" s="3"/>
      <c r="B76" s="3"/>
      <c r="C76" s="3"/>
      <c r="D76" s="3"/>
      <c r="E76" s="3"/>
      <c r="F76" s="3"/>
      <c r="G76" s="3"/>
      <c r="H76" s="3"/>
      <c r="I76" s="3"/>
      <c r="J76" s="3"/>
      <c r="K76" s="3"/>
      <c r="L76" s="3"/>
      <c r="M76" s="3"/>
      <c r="N76" s="3"/>
      <c r="O76" s="3"/>
      <c r="P76" s="41" t="s">
        <v>114</v>
      </c>
      <c r="Q76" s="3"/>
      <c r="R76" s="41" t="s">
        <v>115</v>
      </c>
      <c r="S76" s="3"/>
      <c r="T76" s="41" t="s">
        <v>116</v>
      </c>
      <c r="U76" s="3"/>
      <c r="V76" s="41" t="s">
        <v>117</v>
      </c>
      <c r="W76" s="3"/>
      <c r="X76" s="41" t="s">
        <v>118</v>
      </c>
      <c r="Y76" s="3"/>
      <c r="Z76" s="41" t="s">
        <v>119</v>
      </c>
      <c r="AA76" s="41" t="s">
        <v>161</v>
      </c>
      <c r="AB76" s="41" t="s">
        <v>170</v>
      </c>
      <c r="AC76" s="3"/>
      <c r="AD76" s="43" t="s">
        <v>454</v>
      </c>
      <c r="AE76" s="44" t="s">
        <v>455</v>
      </c>
      <c r="AF76" s="44" t="s">
        <v>456</v>
      </c>
      <c r="AG76" s="44" t="s">
        <v>457</v>
      </c>
      <c r="AH76" s="3"/>
      <c r="AI76" s="44" t="s">
        <v>16</v>
      </c>
      <c r="AJ76" s="44" t="s">
        <v>137</v>
      </c>
      <c r="AK76" s="44" t="s">
        <v>84</v>
      </c>
      <c r="AL76" s="42" t="s">
        <v>12</v>
      </c>
      <c r="AM76" s="42" t="s">
        <v>13</v>
      </c>
      <c r="AN76" s="3"/>
      <c r="AO76" s="3"/>
    </row>
    <row x14ac:dyDescent="0.25" r="77" customHeight="1" ht="18">
      <c r="A77" s="3"/>
      <c r="B77" s="3"/>
      <c r="C77" s="3"/>
      <c r="D77" s="3"/>
      <c r="E77" s="3"/>
      <c r="F77" s="3"/>
      <c r="G77" s="3"/>
      <c r="H77" s="3"/>
      <c r="I77" s="3"/>
      <c r="J77" s="3"/>
      <c r="K77" s="3"/>
      <c r="L77" s="3"/>
      <c r="M77" s="3"/>
      <c r="N77" s="3"/>
      <c r="O77" s="3"/>
      <c r="P77" s="41" t="s">
        <v>114</v>
      </c>
      <c r="Q77" s="3"/>
      <c r="R77" s="41" t="s">
        <v>115</v>
      </c>
      <c r="S77" s="3"/>
      <c r="T77" s="41" t="s">
        <v>116</v>
      </c>
      <c r="U77" s="3"/>
      <c r="V77" s="41" t="s">
        <v>117</v>
      </c>
      <c r="W77" s="3"/>
      <c r="X77" s="41" t="s">
        <v>118</v>
      </c>
      <c r="Y77" s="3"/>
      <c r="Z77" s="41" t="s">
        <v>119</v>
      </c>
      <c r="AA77" s="41" t="s">
        <v>161</v>
      </c>
      <c r="AB77" s="41" t="s">
        <v>170</v>
      </c>
      <c r="AC77" s="3"/>
      <c r="AD77" s="43" t="s">
        <v>458</v>
      </c>
      <c r="AE77" s="44" t="s">
        <v>459</v>
      </c>
      <c r="AF77" s="44" t="s">
        <v>460</v>
      </c>
      <c r="AG77" s="44" t="s">
        <v>461</v>
      </c>
      <c r="AH77" s="3"/>
      <c r="AI77" s="44" t="s">
        <v>9</v>
      </c>
      <c r="AJ77" s="44" t="s">
        <v>137</v>
      </c>
      <c r="AK77" s="44" t="s">
        <v>84</v>
      </c>
      <c r="AL77" s="42" t="s">
        <v>12</v>
      </c>
      <c r="AM77" s="42" t="s">
        <v>13</v>
      </c>
      <c r="AN77" s="3"/>
      <c r="AO77" s="3"/>
    </row>
    <row x14ac:dyDescent="0.25" r="78" customHeight="1" ht="18">
      <c r="A78" s="3"/>
      <c r="B78" s="3"/>
      <c r="C78" s="3"/>
      <c r="D78" s="3"/>
      <c r="E78" s="3"/>
      <c r="F78" s="3"/>
      <c r="G78" s="3"/>
      <c r="H78" s="3"/>
      <c r="I78" s="3"/>
      <c r="J78" s="3"/>
      <c r="K78" s="3"/>
      <c r="L78" s="3"/>
      <c r="M78" s="3"/>
      <c r="N78" s="3"/>
      <c r="O78" s="3"/>
      <c r="P78" s="41" t="s">
        <v>114</v>
      </c>
      <c r="Q78" s="3"/>
      <c r="R78" s="41" t="s">
        <v>115</v>
      </c>
      <c r="S78" s="3"/>
      <c r="T78" s="41" t="s">
        <v>116</v>
      </c>
      <c r="U78" s="3"/>
      <c r="V78" s="41" t="s">
        <v>117</v>
      </c>
      <c r="W78" s="3"/>
      <c r="X78" s="41" t="s">
        <v>118</v>
      </c>
      <c r="Y78" s="3"/>
      <c r="Z78" s="41" t="s">
        <v>119</v>
      </c>
      <c r="AA78" s="41" t="s">
        <v>161</v>
      </c>
      <c r="AB78" s="41" t="s">
        <v>170</v>
      </c>
      <c r="AC78" s="3"/>
      <c r="AD78" s="43" t="s">
        <v>462</v>
      </c>
      <c r="AE78" s="44" t="s">
        <v>463</v>
      </c>
      <c r="AF78" s="44" t="s">
        <v>464</v>
      </c>
      <c r="AG78" s="44" t="s">
        <v>465</v>
      </c>
      <c r="AH78" s="3"/>
      <c r="AI78" s="44" t="s">
        <v>16</v>
      </c>
      <c r="AJ78" s="44" t="s">
        <v>137</v>
      </c>
      <c r="AK78" s="44" t="s">
        <v>84</v>
      </c>
      <c r="AL78" s="42" t="s">
        <v>12</v>
      </c>
      <c r="AM78" s="42" t="s">
        <v>13</v>
      </c>
      <c r="AN78" s="3"/>
      <c r="AO78" s="3"/>
    </row>
    <row x14ac:dyDescent="0.25" r="79" customHeight="1" ht="18">
      <c r="A79" s="3"/>
      <c r="B79" s="3"/>
      <c r="C79" s="3"/>
      <c r="D79" s="3"/>
      <c r="E79" s="3"/>
      <c r="F79" s="3"/>
      <c r="G79" s="3"/>
      <c r="H79" s="3"/>
      <c r="I79" s="3"/>
      <c r="J79" s="3"/>
      <c r="K79" s="3"/>
      <c r="L79" s="3"/>
      <c r="M79" s="3"/>
      <c r="N79" s="3"/>
      <c r="O79" s="3"/>
      <c r="P79" s="41" t="s">
        <v>114</v>
      </c>
      <c r="Q79" s="3"/>
      <c r="R79" s="41" t="s">
        <v>115</v>
      </c>
      <c r="S79" s="3"/>
      <c r="T79" s="41" t="s">
        <v>116</v>
      </c>
      <c r="U79" s="3"/>
      <c r="V79" s="41" t="s">
        <v>117</v>
      </c>
      <c r="W79" s="3"/>
      <c r="X79" s="41" t="s">
        <v>118</v>
      </c>
      <c r="Y79" s="3"/>
      <c r="Z79" s="41" t="s">
        <v>119</v>
      </c>
      <c r="AA79" s="41" t="s">
        <v>161</v>
      </c>
      <c r="AB79" s="41" t="s">
        <v>170</v>
      </c>
      <c r="AC79" s="3"/>
      <c r="AD79" s="43" t="s">
        <v>466</v>
      </c>
      <c r="AE79" s="44" t="s">
        <v>467</v>
      </c>
      <c r="AF79" s="44" t="s">
        <v>468</v>
      </c>
      <c r="AG79" s="44" t="s">
        <v>469</v>
      </c>
      <c r="AH79" s="3"/>
      <c r="AI79" s="44" t="s">
        <v>16</v>
      </c>
      <c r="AJ79" s="44" t="s">
        <v>137</v>
      </c>
      <c r="AK79" s="44" t="s">
        <v>84</v>
      </c>
      <c r="AL79" s="42" t="s">
        <v>12</v>
      </c>
      <c r="AM79" s="42" t="s">
        <v>13</v>
      </c>
      <c r="AN79" s="3"/>
      <c r="AO79" s="3"/>
    </row>
    <row x14ac:dyDescent="0.25" r="80" customHeight="1" ht="18">
      <c r="A80" s="3"/>
      <c r="B80" s="3"/>
      <c r="C80" s="3"/>
      <c r="D80" s="3"/>
      <c r="E80" s="3"/>
      <c r="F80" s="3"/>
      <c r="G80" s="3"/>
      <c r="H80" s="3"/>
      <c r="I80" s="3"/>
      <c r="J80" s="3"/>
      <c r="K80" s="3"/>
      <c r="L80" s="3"/>
      <c r="M80" s="3"/>
      <c r="N80" s="3"/>
      <c r="O80" s="3"/>
      <c r="P80" s="41" t="s">
        <v>114</v>
      </c>
      <c r="Q80" s="3"/>
      <c r="R80" s="41" t="s">
        <v>115</v>
      </c>
      <c r="S80" s="3"/>
      <c r="T80" s="41" t="s">
        <v>116</v>
      </c>
      <c r="U80" s="3"/>
      <c r="V80" s="41" t="s">
        <v>117</v>
      </c>
      <c r="W80" s="3"/>
      <c r="X80" s="41" t="s">
        <v>118</v>
      </c>
      <c r="Y80" s="3"/>
      <c r="Z80" s="41" t="s">
        <v>119</v>
      </c>
      <c r="AA80" s="41" t="s">
        <v>161</v>
      </c>
      <c r="AB80" s="41" t="s">
        <v>170</v>
      </c>
      <c r="AC80" s="3"/>
      <c r="AD80" s="43" t="s">
        <v>470</v>
      </c>
      <c r="AE80" s="44" t="s">
        <v>471</v>
      </c>
      <c r="AF80" s="44" t="s">
        <v>472</v>
      </c>
      <c r="AG80" s="44" t="s">
        <v>473</v>
      </c>
      <c r="AH80" s="3"/>
      <c r="AI80" s="44" t="s">
        <v>16</v>
      </c>
      <c r="AJ80" s="44" t="s">
        <v>137</v>
      </c>
      <c r="AK80" s="44" t="s">
        <v>84</v>
      </c>
      <c r="AL80" s="42" t="s">
        <v>12</v>
      </c>
      <c r="AM80" s="42" t="s">
        <v>13</v>
      </c>
      <c r="AN80" s="3"/>
      <c r="AO80" s="3"/>
    </row>
    <row x14ac:dyDescent="0.25" r="81" customHeight="1" ht="18">
      <c r="A81" s="3"/>
      <c r="B81" s="3"/>
      <c r="C81" s="3"/>
      <c r="D81" s="3"/>
      <c r="E81" s="3"/>
      <c r="F81" s="3"/>
      <c r="G81" s="3"/>
      <c r="H81" s="3"/>
      <c r="I81" s="3"/>
      <c r="J81" s="3"/>
      <c r="K81" s="3"/>
      <c r="L81" s="3"/>
      <c r="M81" s="3"/>
      <c r="N81" s="3"/>
      <c r="O81" s="3"/>
      <c r="P81" s="41" t="s">
        <v>114</v>
      </c>
      <c r="Q81" s="3"/>
      <c r="R81" s="41" t="s">
        <v>115</v>
      </c>
      <c r="S81" s="3"/>
      <c r="T81" s="41" t="s">
        <v>116</v>
      </c>
      <c r="U81" s="3"/>
      <c r="V81" s="41" t="s">
        <v>117</v>
      </c>
      <c r="W81" s="3"/>
      <c r="X81" s="41" t="s">
        <v>118</v>
      </c>
      <c r="Y81" s="3"/>
      <c r="Z81" s="41" t="s">
        <v>119</v>
      </c>
      <c r="AA81" s="41" t="s">
        <v>161</v>
      </c>
      <c r="AB81" s="41" t="s">
        <v>170</v>
      </c>
      <c r="AC81" s="3"/>
      <c r="AD81" s="43" t="s">
        <v>474</v>
      </c>
      <c r="AE81" s="44" t="s">
        <v>475</v>
      </c>
      <c r="AF81" s="44" t="s">
        <v>476</v>
      </c>
      <c r="AG81" s="44" t="s">
        <v>477</v>
      </c>
      <c r="AH81" s="3"/>
      <c r="AI81" s="44" t="s">
        <v>16</v>
      </c>
      <c r="AJ81" s="44" t="s">
        <v>137</v>
      </c>
      <c r="AK81" s="44" t="s">
        <v>84</v>
      </c>
      <c r="AL81" s="42" t="s">
        <v>12</v>
      </c>
      <c r="AM81" s="42" t="s">
        <v>13</v>
      </c>
      <c r="AN81" s="3"/>
      <c r="AO81" s="3"/>
    </row>
    <row x14ac:dyDescent="0.25" r="82" customHeight="1" ht="18">
      <c r="A82" s="3"/>
      <c r="B82" s="3"/>
      <c r="C82" s="3"/>
      <c r="D82" s="3"/>
      <c r="E82" s="3"/>
      <c r="F82" s="3"/>
      <c r="G82" s="3"/>
      <c r="H82" s="3"/>
      <c r="I82" s="3"/>
      <c r="J82" s="3"/>
      <c r="K82" s="3"/>
      <c r="L82" s="3"/>
      <c r="M82" s="3"/>
      <c r="N82" s="3"/>
      <c r="O82" s="3"/>
      <c r="P82" s="41" t="s">
        <v>114</v>
      </c>
      <c r="Q82" s="3"/>
      <c r="R82" s="41" t="s">
        <v>115</v>
      </c>
      <c r="S82" s="3"/>
      <c r="T82" s="41" t="s">
        <v>116</v>
      </c>
      <c r="U82" s="3"/>
      <c r="V82" s="41" t="s">
        <v>117</v>
      </c>
      <c r="W82" s="3"/>
      <c r="X82" s="41" t="s">
        <v>118</v>
      </c>
      <c r="Y82" s="3"/>
      <c r="Z82" s="41" t="s">
        <v>119</v>
      </c>
      <c r="AA82" s="41" t="s">
        <v>161</v>
      </c>
      <c r="AB82" s="41" t="s">
        <v>170</v>
      </c>
      <c r="AC82" s="3"/>
      <c r="AD82" s="43" t="s">
        <v>478</v>
      </c>
      <c r="AE82" s="44" t="s">
        <v>479</v>
      </c>
      <c r="AF82" s="44" t="s">
        <v>480</v>
      </c>
      <c r="AG82" s="44" t="s">
        <v>481</v>
      </c>
      <c r="AH82" s="3"/>
      <c r="AI82" s="44" t="s">
        <v>16</v>
      </c>
      <c r="AJ82" s="44" t="s">
        <v>137</v>
      </c>
      <c r="AK82" s="44" t="s">
        <v>84</v>
      </c>
      <c r="AL82" s="42" t="s">
        <v>12</v>
      </c>
      <c r="AM82" s="42" t="s">
        <v>13</v>
      </c>
      <c r="AN82" s="3"/>
      <c r="AO82" s="3"/>
    </row>
    <row x14ac:dyDescent="0.25" r="83" customHeight="1" ht="18">
      <c r="A83" s="3"/>
      <c r="B83" s="3"/>
      <c r="C83" s="3"/>
      <c r="D83" s="3"/>
      <c r="E83" s="3"/>
      <c r="F83" s="3"/>
      <c r="G83" s="3"/>
      <c r="H83" s="3"/>
      <c r="I83" s="3"/>
      <c r="J83" s="3"/>
      <c r="K83" s="3"/>
      <c r="L83" s="3"/>
      <c r="M83" s="3"/>
      <c r="N83" s="3"/>
      <c r="O83" s="3"/>
      <c r="P83" s="41" t="s">
        <v>114</v>
      </c>
      <c r="Q83" s="3"/>
      <c r="R83" s="41" t="s">
        <v>115</v>
      </c>
      <c r="S83" s="3"/>
      <c r="T83" s="41" t="s">
        <v>116</v>
      </c>
      <c r="U83" s="3"/>
      <c r="V83" s="41" t="s">
        <v>117</v>
      </c>
      <c r="W83" s="3"/>
      <c r="X83" s="41" t="s">
        <v>118</v>
      </c>
      <c r="Y83" s="3"/>
      <c r="Z83" s="41" t="s">
        <v>119</v>
      </c>
      <c r="AA83" s="41" t="s">
        <v>161</v>
      </c>
      <c r="AB83" s="41" t="s">
        <v>170</v>
      </c>
      <c r="AC83" s="3"/>
      <c r="AD83" s="43" t="s">
        <v>482</v>
      </c>
      <c r="AE83" s="44" t="s">
        <v>483</v>
      </c>
      <c r="AF83" s="44" t="s">
        <v>484</v>
      </c>
      <c r="AG83" s="44" t="s">
        <v>485</v>
      </c>
      <c r="AH83" s="3"/>
      <c r="AI83" s="44" t="s">
        <v>16</v>
      </c>
      <c r="AJ83" s="44" t="s">
        <v>137</v>
      </c>
      <c r="AK83" s="44" t="s">
        <v>84</v>
      </c>
      <c r="AL83" s="42" t="s">
        <v>12</v>
      </c>
      <c r="AM83" s="42" t="s">
        <v>13</v>
      </c>
      <c r="AN83" s="3"/>
      <c r="AO83" s="3"/>
    </row>
    <row x14ac:dyDescent="0.25" r="84" customHeight="1" ht="18">
      <c r="A84" s="3"/>
      <c r="B84" s="3"/>
      <c r="C84" s="3"/>
      <c r="D84" s="3"/>
      <c r="E84" s="3"/>
      <c r="F84" s="3"/>
      <c r="G84" s="3"/>
      <c r="H84" s="3"/>
      <c r="I84" s="3"/>
      <c r="J84" s="3"/>
      <c r="K84" s="3"/>
      <c r="L84" s="3"/>
      <c r="M84" s="3"/>
      <c r="N84" s="3"/>
      <c r="O84" s="3"/>
      <c r="P84" s="41" t="s">
        <v>114</v>
      </c>
      <c r="Q84" s="3"/>
      <c r="R84" s="41" t="s">
        <v>115</v>
      </c>
      <c r="S84" s="3"/>
      <c r="T84" s="41" t="s">
        <v>116</v>
      </c>
      <c r="U84" s="3"/>
      <c r="V84" s="41" t="s">
        <v>117</v>
      </c>
      <c r="W84" s="3"/>
      <c r="X84" s="41" t="s">
        <v>118</v>
      </c>
      <c r="Y84" s="3"/>
      <c r="Z84" s="41" t="s">
        <v>119</v>
      </c>
      <c r="AA84" s="41" t="s">
        <v>161</v>
      </c>
      <c r="AB84" s="41" t="s">
        <v>170</v>
      </c>
      <c r="AC84" s="3"/>
      <c r="AD84" s="43" t="s">
        <v>486</v>
      </c>
      <c r="AE84" s="44" t="s">
        <v>487</v>
      </c>
      <c r="AF84" s="44" t="s">
        <v>488</v>
      </c>
      <c r="AG84" s="44" t="s">
        <v>489</v>
      </c>
      <c r="AH84" s="3"/>
      <c r="AI84" s="44" t="s">
        <v>16</v>
      </c>
      <c r="AJ84" s="44" t="s">
        <v>137</v>
      </c>
      <c r="AK84" s="44" t="s">
        <v>84</v>
      </c>
      <c r="AL84" s="42" t="s">
        <v>12</v>
      </c>
      <c r="AM84" s="42" t="s">
        <v>13</v>
      </c>
      <c r="AN84" s="3"/>
      <c r="AO84" s="3"/>
    </row>
    <row x14ac:dyDescent="0.25" r="85" customHeight="1" ht="18">
      <c r="A85" s="3"/>
      <c r="B85" s="3"/>
      <c r="C85" s="3"/>
      <c r="D85" s="3"/>
      <c r="E85" s="3"/>
      <c r="F85" s="3"/>
      <c r="G85" s="3"/>
      <c r="H85" s="3"/>
      <c r="I85" s="3"/>
      <c r="J85" s="3"/>
      <c r="K85" s="3"/>
      <c r="L85" s="3"/>
      <c r="M85" s="3"/>
      <c r="N85" s="3"/>
      <c r="O85" s="3"/>
      <c r="P85" s="41" t="s">
        <v>114</v>
      </c>
      <c r="Q85" s="3"/>
      <c r="R85" s="41" t="s">
        <v>115</v>
      </c>
      <c r="S85" s="3"/>
      <c r="T85" s="41" t="s">
        <v>116</v>
      </c>
      <c r="U85" s="3"/>
      <c r="V85" s="41" t="s">
        <v>117</v>
      </c>
      <c r="W85" s="3"/>
      <c r="X85" s="41" t="s">
        <v>118</v>
      </c>
      <c r="Y85" s="3"/>
      <c r="Z85" s="41" t="s">
        <v>119</v>
      </c>
      <c r="AA85" s="41" t="s">
        <v>161</v>
      </c>
      <c r="AB85" s="41" t="s">
        <v>170</v>
      </c>
      <c r="AC85" s="3"/>
      <c r="AD85" s="43" t="s">
        <v>490</v>
      </c>
      <c r="AE85" s="44" t="s">
        <v>491</v>
      </c>
      <c r="AF85" s="44" t="s">
        <v>492</v>
      </c>
      <c r="AG85" s="44" t="s">
        <v>493</v>
      </c>
      <c r="AH85" s="3"/>
      <c r="AI85" s="44" t="s">
        <v>16</v>
      </c>
      <c r="AJ85" s="44" t="s">
        <v>137</v>
      </c>
      <c r="AK85" s="44" t="s">
        <v>84</v>
      </c>
      <c r="AL85" s="42" t="s">
        <v>12</v>
      </c>
      <c r="AM85" s="42" t="s">
        <v>13</v>
      </c>
      <c r="AN85" s="3"/>
      <c r="AO85" s="3"/>
    </row>
    <row x14ac:dyDescent="0.25" r="86" customHeight="1" ht="18">
      <c r="A86" s="3"/>
      <c r="B86" s="3"/>
      <c r="C86" s="3"/>
      <c r="D86" s="3"/>
      <c r="E86" s="3"/>
      <c r="F86" s="3"/>
      <c r="G86" s="3"/>
      <c r="H86" s="3"/>
      <c r="I86" s="3"/>
      <c r="J86" s="3"/>
      <c r="K86" s="3"/>
      <c r="L86" s="3"/>
      <c r="M86" s="3"/>
      <c r="N86" s="3"/>
      <c r="O86" s="3"/>
      <c r="P86" s="41" t="s">
        <v>114</v>
      </c>
      <c r="Q86" s="3"/>
      <c r="R86" s="41" t="s">
        <v>115</v>
      </c>
      <c r="S86" s="3"/>
      <c r="T86" s="41" t="s">
        <v>116</v>
      </c>
      <c r="U86" s="3"/>
      <c r="V86" s="41" t="s">
        <v>117</v>
      </c>
      <c r="W86" s="3"/>
      <c r="X86" s="41" t="s">
        <v>118</v>
      </c>
      <c r="Y86" s="3"/>
      <c r="Z86" s="41" t="s">
        <v>119</v>
      </c>
      <c r="AA86" s="41" t="s">
        <v>161</v>
      </c>
      <c r="AB86" s="41" t="s">
        <v>170</v>
      </c>
      <c r="AC86" s="3"/>
      <c r="AD86" s="43" t="s">
        <v>494</v>
      </c>
      <c r="AE86" s="44" t="s">
        <v>495</v>
      </c>
      <c r="AF86" s="44" t="s">
        <v>496</v>
      </c>
      <c r="AG86" s="44" t="s">
        <v>497</v>
      </c>
      <c r="AH86" s="3"/>
      <c r="AI86" s="44" t="s">
        <v>16</v>
      </c>
      <c r="AJ86" s="44" t="s">
        <v>137</v>
      </c>
      <c r="AK86" s="44" t="s">
        <v>84</v>
      </c>
      <c r="AL86" s="42" t="s">
        <v>12</v>
      </c>
      <c r="AM86" s="42" t="s">
        <v>13</v>
      </c>
      <c r="AN86" s="3"/>
      <c r="AO86" s="3"/>
    </row>
    <row x14ac:dyDescent="0.25" r="87" customHeight="1" ht="18">
      <c r="A87" s="3"/>
      <c r="B87" s="3"/>
      <c r="C87" s="3"/>
      <c r="D87" s="3"/>
      <c r="E87" s="3"/>
      <c r="F87" s="3"/>
      <c r="G87" s="3"/>
      <c r="H87" s="3"/>
      <c r="I87" s="3"/>
      <c r="J87" s="3"/>
      <c r="K87" s="3"/>
      <c r="L87" s="3"/>
      <c r="M87" s="3"/>
      <c r="N87" s="3"/>
      <c r="O87" s="3"/>
      <c r="P87" s="41" t="s">
        <v>114</v>
      </c>
      <c r="Q87" s="3"/>
      <c r="R87" s="41" t="s">
        <v>115</v>
      </c>
      <c r="S87" s="3"/>
      <c r="T87" s="41" t="s">
        <v>116</v>
      </c>
      <c r="U87" s="3"/>
      <c r="V87" s="41" t="s">
        <v>117</v>
      </c>
      <c r="W87" s="3"/>
      <c r="X87" s="41" t="s">
        <v>118</v>
      </c>
      <c r="Y87" s="3"/>
      <c r="Z87" s="41" t="s">
        <v>119</v>
      </c>
      <c r="AA87" s="41" t="s">
        <v>161</v>
      </c>
      <c r="AB87" s="41" t="s">
        <v>170</v>
      </c>
      <c r="AC87" s="3"/>
      <c r="AD87" s="43" t="s">
        <v>498</v>
      </c>
      <c r="AE87" s="44" t="s">
        <v>499</v>
      </c>
      <c r="AF87" s="44" t="s">
        <v>500</v>
      </c>
      <c r="AG87" s="44" t="s">
        <v>501</v>
      </c>
      <c r="AH87" s="3"/>
      <c r="AI87" s="44" t="s">
        <v>16</v>
      </c>
      <c r="AJ87" s="44" t="s">
        <v>137</v>
      </c>
      <c r="AK87" s="44" t="s">
        <v>84</v>
      </c>
      <c r="AL87" s="42" t="s">
        <v>12</v>
      </c>
      <c r="AM87" s="42" t="s">
        <v>13</v>
      </c>
      <c r="AN87" s="3"/>
      <c r="AO87" s="3"/>
    </row>
    <row x14ac:dyDescent="0.25" r="88" customHeight="1" ht="18">
      <c r="A88" s="3"/>
      <c r="B88" s="3"/>
      <c r="C88" s="3"/>
      <c r="D88" s="3"/>
      <c r="E88" s="3"/>
      <c r="F88" s="3"/>
      <c r="G88" s="3"/>
      <c r="H88" s="3"/>
      <c r="I88" s="3"/>
      <c r="J88" s="3"/>
      <c r="K88" s="3"/>
      <c r="L88" s="3"/>
      <c r="M88" s="3"/>
      <c r="N88" s="3"/>
      <c r="O88" s="3"/>
      <c r="P88" s="41" t="s">
        <v>114</v>
      </c>
      <c r="Q88" s="3"/>
      <c r="R88" s="41" t="s">
        <v>115</v>
      </c>
      <c r="S88" s="3"/>
      <c r="T88" s="41" t="s">
        <v>116</v>
      </c>
      <c r="U88" s="3"/>
      <c r="V88" s="41" t="s">
        <v>117</v>
      </c>
      <c r="W88" s="3"/>
      <c r="X88" s="41" t="s">
        <v>118</v>
      </c>
      <c r="Y88" s="3"/>
      <c r="Z88" s="41" t="s">
        <v>119</v>
      </c>
      <c r="AA88" s="41" t="s">
        <v>161</v>
      </c>
      <c r="AB88" s="41" t="s">
        <v>170</v>
      </c>
      <c r="AC88" s="3"/>
      <c r="AD88" s="43" t="s">
        <v>502</v>
      </c>
      <c r="AE88" s="44" t="s">
        <v>503</v>
      </c>
      <c r="AF88" s="44" t="s">
        <v>504</v>
      </c>
      <c r="AG88" s="44" t="s">
        <v>505</v>
      </c>
      <c r="AH88" s="44" t="s">
        <v>506</v>
      </c>
      <c r="AI88" s="44" t="s">
        <v>16</v>
      </c>
      <c r="AJ88" s="44" t="s">
        <v>137</v>
      </c>
      <c r="AK88" s="44" t="s">
        <v>84</v>
      </c>
      <c r="AL88" s="42" t="s">
        <v>12</v>
      </c>
      <c r="AM88" s="42" t="s">
        <v>13</v>
      </c>
      <c r="AN88" s="3"/>
      <c r="AO88" s="3"/>
    </row>
    <row x14ac:dyDescent="0.25" r="89" customHeight="1" ht="18">
      <c r="A89" s="3"/>
      <c r="B89" s="3"/>
      <c r="C89" s="3"/>
      <c r="D89" s="3"/>
      <c r="E89" s="3"/>
      <c r="F89" s="3"/>
      <c r="G89" s="3"/>
      <c r="H89" s="3"/>
      <c r="I89" s="3"/>
      <c r="J89" s="3"/>
      <c r="K89" s="3"/>
      <c r="L89" s="3"/>
      <c r="M89" s="3"/>
      <c r="N89" s="3"/>
      <c r="O89" s="3"/>
      <c r="P89" s="41" t="s">
        <v>114</v>
      </c>
      <c r="Q89" s="3"/>
      <c r="R89" s="41" t="s">
        <v>115</v>
      </c>
      <c r="S89" s="3"/>
      <c r="T89" s="41" t="s">
        <v>116</v>
      </c>
      <c r="U89" s="3"/>
      <c r="V89" s="41" t="s">
        <v>117</v>
      </c>
      <c r="W89" s="3"/>
      <c r="X89" s="41" t="s">
        <v>118</v>
      </c>
      <c r="Y89" s="3"/>
      <c r="Z89" s="41" t="s">
        <v>119</v>
      </c>
      <c r="AA89" s="41" t="s">
        <v>161</v>
      </c>
      <c r="AB89" s="41" t="s">
        <v>170</v>
      </c>
      <c r="AC89" s="3"/>
      <c r="AD89" s="43" t="s">
        <v>507</v>
      </c>
      <c r="AE89" s="44" t="s">
        <v>508</v>
      </c>
      <c r="AF89" s="44" t="s">
        <v>509</v>
      </c>
      <c r="AG89" s="44" t="s">
        <v>510</v>
      </c>
      <c r="AH89" s="44" t="s">
        <v>511</v>
      </c>
      <c r="AI89" s="44" t="s">
        <v>16</v>
      </c>
      <c r="AJ89" s="44" t="s">
        <v>137</v>
      </c>
      <c r="AK89" s="44" t="s">
        <v>84</v>
      </c>
      <c r="AL89" s="42" t="s">
        <v>12</v>
      </c>
      <c r="AM89" s="42" t="s">
        <v>13</v>
      </c>
      <c r="AN89" s="3"/>
      <c r="AO89" s="3"/>
    </row>
    <row x14ac:dyDescent="0.25" r="90" customHeight="1" ht="18">
      <c r="A90" s="3"/>
      <c r="B90" s="3"/>
      <c r="C90" s="3"/>
      <c r="D90" s="3"/>
      <c r="E90" s="3"/>
      <c r="F90" s="3"/>
      <c r="G90" s="3"/>
      <c r="H90" s="3"/>
      <c r="I90" s="3"/>
      <c r="J90" s="3"/>
      <c r="K90" s="3"/>
      <c r="L90" s="3"/>
      <c r="M90" s="3"/>
      <c r="N90" s="3"/>
      <c r="O90" s="3"/>
      <c r="P90" s="41" t="s">
        <v>114</v>
      </c>
      <c r="Q90" s="3"/>
      <c r="R90" s="41" t="s">
        <v>115</v>
      </c>
      <c r="S90" s="3"/>
      <c r="T90" s="41" t="s">
        <v>116</v>
      </c>
      <c r="U90" s="3"/>
      <c r="V90" s="41" t="s">
        <v>117</v>
      </c>
      <c r="W90" s="3"/>
      <c r="X90" s="41" t="s">
        <v>118</v>
      </c>
      <c r="Y90" s="3"/>
      <c r="Z90" s="41" t="s">
        <v>119</v>
      </c>
      <c r="AA90" s="41" t="s">
        <v>161</v>
      </c>
      <c r="AB90" s="41" t="s">
        <v>512</v>
      </c>
      <c r="AC90" s="3"/>
      <c r="AD90" s="3"/>
      <c r="AE90" s="3"/>
      <c r="AF90" s="3"/>
      <c r="AG90" s="3"/>
      <c r="AH90" s="3"/>
      <c r="AI90" s="3"/>
      <c r="AJ90" s="44" t="s">
        <v>137</v>
      </c>
      <c r="AK90" s="44" t="s">
        <v>84</v>
      </c>
      <c r="AL90" s="42" t="s">
        <v>12</v>
      </c>
      <c r="AM90" s="42" t="s">
        <v>27</v>
      </c>
      <c r="AN90" s="3"/>
      <c r="AO90" s="3"/>
    </row>
    <row x14ac:dyDescent="0.25" r="91" customHeight="1" ht="18">
      <c r="A91" s="3"/>
      <c r="B91" s="3"/>
      <c r="C91" s="3"/>
      <c r="D91" s="3"/>
      <c r="E91" s="3"/>
      <c r="F91" s="3"/>
      <c r="G91" s="3"/>
      <c r="H91" s="3"/>
      <c r="I91" s="3"/>
      <c r="J91" s="3"/>
      <c r="K91" s="3"/>
      <c r="L91" s="3"/>
      <c r="M91" s="3"/>
      <c r="N91" s="3"/>
      <c r="O91" s="3"/>
      <c r="P91" s="41" t="s">
        <v>114</v>
      </c>
      <c r="Q91" s="3"/>
      <c r="R91" s="41" t="s">
        <v>115</v>
      </c>
      <c r="S91" s="3"/>
      <c r="T91" s="41" t="s">
        <v>116</v>
      </c>
      <c r="U91" s="3"/>
      <c r="V91" s="41" t="s">
        <v>117</v>
      </c>
      <c r="W91" s="3"/>
      <c r="X91" s="41" t="s">
        <v>118</v>
      </c>
      <c r="Y91" s="3"/>
      <c r="Z91" s="41" t="s">
        <v>119</v>
      </c>
      <c r="AA91" s="41" t="s">
        <v>161</v>
      </c>
      <c r="AB91" s="41" t="s">
        <v>512</v>
      </c>
      <c r="AC91" s="3"/>
      <c r="AD91" s="43" t="s">
        <v>513</v>
      </c>
      <c r="AE91" s="44" t="s">
        <v>514</v>
      </c>
      <c r="AF91" s="44" t="s">
        <v>515</v>
      </c>
      <c r="AG91" s="44" t="s">
        <v>425</v>
      </c>
      <c r="AH91" s="3"/>
      <c r="AI91" s="44" t="s">
        <v>9</v>
      </c>
      <c r="AJ91" s="44" t="s">
        <v>137</v>
      </c>
      <c r="AK91" s="44" t="s">
        <v>84</v>
      </c>
      <c r="AL91" s="42" t="s">
        <v>12</v>
      </c>
      <c r="AM91" s="42" t="s">
        <v>13</v>
      </c>
      <c r="AN91" s="3"/>
      <c r="AO91" s="3"/>
    </row>
    <row x14ac:dyDescent="0.25" r="92" customHeight="1" ht="18">
      <c r="A92" s="3"/>
      <c r="B92" s="3"/>
      <c r="C92" s="3"/>
      <c r="D92" s="3"/>
      <c r="E92" s="3"/>
      <c r="F92" s="3"/>
      <c r="G92" s="3"/>
      <c r="H92" s="3"/>
      <c r="I92" s="3"/>
      <c r="J92" s="3"/>
      <c r="K92" s="3"/>
      <c r="L92" s="3"/>
      <c r="M92" s="3"/>
      <c r="N92" s="3"/>
      <c r="O92" s="3"/>
      <c r="P92" s="41" t="s">
        <v>114</v>
      </c>
      <c r="Q92" s="3"/>
      <c r="R92" s="41" t="s">
        <v>115</v>
      </c>
      <c r="S92" s="3"/>
      <c r="T92" s="41" t="s">
        <v>116</v>
      </c>
      <c r="U92" s="3"/>
      <c r="V92" s="41" t="s">
        <v>117</v>
      </c>
      <c r="W92" s="3"/>
      <c r="X92" s="41" t="s">
        <v>118</v>
      </c>
      <c r="Y92" s="3"/>
      <c r="Z92" s="41" t="s">
        <v>119</v>
      </c>
      <c r="AA92" s="41" t="s">
        <v>161</v>
      </c>
      <c r="AB92" s="41" t="s">
        <v>516</v>
      </c>
      <c r="AC92" s="3"/>
      <c r="AD92" s="3"/>
      <c r="AE92" s="3"/>
      <c r="AF92" s="3"/>
      <c r="AG92" s="3"/>
      <c r="AH92" s="3"/>
      <c r="AI92" s="3"/>
      <c r="AJ92" s="44" t="s">
        <v>137</v>
      </c>
      <c r="AK92" s="44" t="s">
        <v>84</v>
      </c>
      <c r="AL92" s="42" t="s">
        <v>12</v>
      </c>
      <c r="AM92" s="42" t="s">
        <v>27</v>
      </c>
      <c r="AN92" s="3"/>
      <c r="AO92" s="3"/>
    </row>
    <row x14ac:dyDescent="0.25" r="93" customHeight="1" ht="18">
      <c r="A93" s="3"/>
      <c r="B93" s="3"/>
      <c r="C93" s="3"/>
      <c r="D93" s="3"/>
      <c r="E93" s="3"/>
      <c r="F93" s="3"/>
      <c r="G93" s="3"/>
      <c r="H93" s="3"/>
      <c r="I93" s="3"/>
      <c r="J93" s="3"/>
      <c r="K93" s="3"/>
      <c r="L93" s="3"/>
      <c r="M93" s="3"/>
      <c r="N93" s="3"/>
      <c r="O93" s="3"/>
      <c r="P93" s="41" t="s">
        <v>114</v>
      </c>
      <c r="Q93" s="3"/>
      <c r="R93" s="41" t="s">
        <v>115</v>
      </c>
      <c r="S93" s="3"/>
      <c r="T93" s="41" t="s">
        <v>116</v>
      </c>
      <c r="U93" s="3"/>
      <c r="V93" s="41" t="s">
        <v>117</v>
      </c>
      <c r="W93" s="3"/>
      <c r="X93" s="41" t="s">
        <v>118</v>
      </c>
      <c r="Y93" s="3"/>
      <c r="Z93" s="41" t="s">
        <v>119</v>
      </c>
      <c r="AA93" s="41" t="s">
        <v>161</v>
      </c>
      <c r="AB93" s="41" t="s">
        <v>516</v>
      </c>
      <c r="AC93" s="3"/>
      <c r="AD93" s="43" t="s">
        <v>517</v>
      </c>
      <c r="AE93" s="44" t="s">
        <v>518</v>
      </c>
      <c r="AF93" s="44" t="s">
        <v>519</v>
      </c>
      <c r="AG93" s="44" t="s">
        <v>520</v>
      </c>
      <c r="AH93" s="3"/>
      <c r="AI93" s="44" t="s">
        <v>9</v>
      </c>
      <c r="AJ93" s="44" t="s">
        <v>137</v>
      </c>
      <c r="AK93" s="44" t="s">
        <v>84</v>
      </c>
      <c r="AL93" s="42" t="s">
        <v>12</v>
      </c>
      <c r="AM93" s="42" t="s">
        <v>13</v>
      </c>
      <c r="AN93" s="3"/>
      <c r="AO93" s="3"/>
    </row>
    <row x14ac:dyDescent="0.25" r="94" customHeight="1" ht="18">
      <c r="A94" s="3"/>
      <c r="B94" s="3"/>
      <c r="C94" s="3"/>
      <c r="D94" s="3"/>
      <c r="E94" s="3"/>
      <c r="F94" s="3"/>
      <c r="G94" s="3"/>
      <c r="H94" s="3"/>
      <c r="I94" s="3"/>
      <c r="J94" s="3"/>
      <c r="K94" s="3"/>
      <c r="L94" s="3"/>
      <c r="M94" s="3"/>
      <c r="N94" s="3"/>
      <c r="O94" s="3"/>
      <c r="P94" s="41" t="s">
        <v>114</v>
      </c>
      <c r="Q94" s="3"/>
      <c r="R94" s="41" t="s">
        <v>115</v>
      </c>
      <c r="S94" s="3"/>
      <c r="T94" s="41" t="s">
        <v>116</v>
      </c>
      <c r="U94" s="3"/>
      <c r="V94" s="41" t="s">
        <v>117</v>
      </c>
      <c r="W94" s="3"/>
      <c r="X94" s="41" t="s">
        <v>118</v>
      </c>
      <c r="Y94" s="3"/>
      <c r="Z94" s="41" t="s">
        <v>119</v>
      </c>
      <c r="AA94" s="41" t="s">
        <v>521</v>
      </c>
      <c r="AB94" s="3"/>
      <c r="AC94" s="3"/>
      <c r="AD94" s="3"/>
      <c r="AE94" s="3"/>
      <c r="AF94" s="3"/>
      <c r="AG94" s="3"/>
      <c r="AH94" s="3"/>
      <c r="AI94" s="3"/>
      <c r="AJ94" s="44" t="s">
        <v>137</v>
      </c>
      <c r="AK94" s="44" t="s">
        <v>43</v>
      </c>
      <c r="AL94" s="42" t="s">
        <v>12</v>
      </c>
      <c r="AM94" s="42" t="s">
        <v>33</v>
      </c>
      <c r="AN94" s="3"/>
      <c r="AO94" s="3"/>
    </row>
    <row x14ac:dyDescent="0.25" r="95" customHeight="1" ht="18">
      <c r="A95" s="40" t="s">
        <v>114</v>
      </c>
      <c r="B95" s="3"/>
      <c r="C95" s="40" t="s">
        <v>115</v>
      </c>
      <c r="D95" s="3"/>
      <c r="E95" s="40" t="s">
        <v>116</v>
      </c>
      <c r="F95" s="3"/>
      <c r="G95" s="40" t="s">
        <v>117</v>
      </c>
      <c r="H95" s="3"/>
      <c r="I95" s="40" t="s">
        <v>118</v>
      </c>
      <c r="J95" s="3"/>
      <c r="K95" s="40" t="s">
        <v>119</v>
      </c>
      <c r="L95" s="3"/>
      <c r="M95" s="40" t="s">
        <v>522</v>
      </c>
      <c r="N95" s="3"/>
      <c r="O95" s="3"/>
      <c r="P95" s="41" t="s">
        <v>114</v>
      </c>
      <c r="Q95" s="3"/>
      <c r="R95" s="41" t="s">
        <v>115</v>
      </c>
      <c r="S95" s="3"/>
      <c r="T95" s="41" t="s">
        <v>116</v>
      </c>
      <c r="U95" s="3"/>
      <c r="V95" s="41" t="s">
        <v>117</v>
      </c>
      <c r="W95" s="3"/>
      <c r="X95" s="41" t="s">
        <v>118</v>
      </c>
      <c r="Y95" s="3"/>
      <c r="Z95" s="41" t="s">
        <v>119</v>
      </c>
      <c r="AA95" s="41" t="s">
        <v>521</v>
      </c>
      <c r="AB95" s="41" t="s">
        <v>523</v>
      </c>
      <c r="AC95" s="3"/>
      <c r="AD95" s="3"/>
      <c r="AE95" s="3"/>
      <c r="AF95" s="3"/>
      <c r="AG95" s="3"/>
      <c r="AH95" s="3"/>
      <c r="AI95" s="3"/>
      <c r="AJ95" s="44" t="s">
        <v>137</v>
      </c>
      <c r="AK95" s="44" t="s">
        <v>43</v>
      </c>
      <c r="AL95" s="42" t="s">
        <v>38</v>
      </c>
      <c r="AM95" s="42" t="s">
        <v>27</v>
      </c>
      <c r="AN95" s="3"/>
      <c r="AO95" s="3"/>
    </row>
    <row x14ac:dyDescent="0.25" r="96" customHeight="1" ht="18">
      <c r="A96" s="40" t="s">
        <v>114</v>
      </c>
      <c r="B96" s="3"/>
      <c r="C96" s="40" t="s">
        <v>115</v>
      </c>
      <c r="D96" s="3"/>
      <c r="E96" s="40" t="s">
        <v>116</v>
      </c>
      <c r="F96" s="3"/>
      <c r="G96" s="40" t="s">
        <v>117</v>
      </c>
      <c r="H96" s="3"/>
      <c r="I96" s="40" t="s">
        <v>118</v>
      </c>
      <c r="J96" s="3"/>
      <c r="K96" s="40" t="s">
        <v>119</v>
      </c>
      <c r="L96" s="3"/>
      <c r="M96" s="40" t="s">
        <v>522</v>
      </c>
      <c r="N96" s="3"/>
      <c r="O96" s="40" t="s">
        <v>524</v>
      </c>
      <c r="P96" s="41" t="s">
        <v>114</v>
      </c>
      <c r="Q96" s="3"/>
      <c r="R96" s="41" t="s">
        <v>115</v>
      </c>
      <c r="S96" s="3"/>
      <c r="T96" s="41" t="s">
        <v>116</v>
      </c>
      <c r="U96" s="3"/>
      <c r="V96" s="41" t="s">
        <v>117</v>
      </c>
      <c r="W96" s="3"/>
      <c r="X96" s="41" t="s">
        <v>118</v>
      </c>
      <c r="Y96" s="3"/>
      <c r="Z96" s="41" t="s">
        <v>119</v>
      </c>
      <c r="AA96" s="41" t="s">
        <v>521</v>
      </c>
      <c r="AB96" s="41" t="s">
        <v>523</v>
      </c>
      <c r="AC96" s="3"/>
      <c r="AD96" s="43" t="s">
        <v>525</v>
      </c>
      <c r="AE96" s="44" t="s">
        <v>526</v>
      </c>
      <c r="AF96" s="44" t="s">
        <v>527</v>
      </c>
      <c r="AG96" s="44" t="s">
        <v>528</v>
      </c>
      <c r="AH96" s="44" t="s">
        <v>529</v>
      </c>
      <c r="AI96" s="44" t="s">
        <v>9</v>
      </c>
      <c r="AJ96" s="44" t="s">
        <v>137</v>
      </c>
      <c r="AK96" s="44" t="s">
        <v>43</v>
      </c>
      <c r="AL96" s="42" t="s">
        <v>32</v>
      </c>
      <c r="AM96" s="42" t="s">
        <v>13</v>
      </c>
      <c r="AN96" s="3"/>
      <c r="AO96" s="3"/>
    </row>
    <row x14ac:dyDescent="0.25" r="97" customHeight="1" ht="18">
      <c r="A97" s="3"/>
      <c r="B97" s="3"/>
      <c r="C97" s="3"/>
      <c r="D97" s="3"/>
      <c r="E97" s="3"/>
      <c r="F97" s="3"/>
      <c r="G97" s="3"/>
      <c r="H97" s="3"/>
      <c r="I97" s="3"/>
      <c r="J97" s="3"/>
      <c r="K97" s="3"/>
      <c r="L97" s="3"/>
      <c r="M97" s="3"/>
      <c r="N97" s="3"/>
      <c r="O97" s="3"/>
      <c r="P97" s="41" t="s">
        <v>114</v>
      </c>
      <c r="Q97" s="3"/>
      <c r="R97" s="41" t="s">
        <v>115</v>
      </c>
      <c r="S97" s="3"/>
      <c r="T97" s="41" t="s">
        <v>116</v>
      </c>
      <c r="U97" s="3"/>
      <c r="V97" s="41" t="s">
        <v>117</v>
      </c>
      <c r="W97" s="3"/>
      <c r="X97" s="41" t="s">
        <v>118</v>
      </c>
      <c r="Y97" s="3"/>
      <c r="Z97" s="41" t="s">
        <v>119</v>
      </c>
      <c r="AA97" s="41" t="s">
        <v>530</v>
      </c>
      <c r="AB97" s="41" t="s">
        <v>531</v>
      </c>
      <c r="AC97" s="3"/>
      <c r="AD97" s="43" t="s">
        <v>532</v>
      </c>
      <c r="AE97" s="44" t="s">
        <v>533</v>
      </c>
      <c r="AF97" s="44" t="s">
        <v>534</v>
      </c>
      <c r="AG97" s="44" t="s">
        <v>535</v>
      </c>
      <c r="AH97" s="3"/>
      <c r="AI97" s="44" t="s">
        <v>16</v>
      </c>
      <c r="AJ97" s="44" t="s">
        <v>137</v>
      </c>
      <c r="AK97" s="44" t="s">
        <v>84</v>
      </c>
      <c r="AL97" s="42" t="s">
        <v>12</v>
      </c>
      <c r="AM97" s="42" t="s">
        <v>13</v>
      </c>
      <c r="AN97" s="3"/>
      <c r="AO97" s="3"/>
    </row>
    <row x14ac:dyDescent="0.25" r="98" customHeight="1" ht="18">
      <c r="A98" s="40" t="s">
        <v>114</v>
      </c>
      <c r="B98" s="3"/>
      <c r="C98" s="40" t="s">
        <v>115</v>
      </c>
      <c r="D98" s="3"/>
      <c r="E98" s="40" t="s">
        <v>116</v>
      </c>
      <c r="F98" s="3"/>
      <c r="G98" s="40" t="s">
        <v>117</v>
      </c>
      <c r="H98" s="3"/>
      <c r="I98" s="40" t="s">
        <v>118</v>
      </c>
      <c r="J98" s="3"/>
      <c r="K98" s="40" t="s">
        <v>119</v>
      </c>
      <c r="L98" s="40" t="s">
        <v>530</v>
      </c>
      <c r="M98" s="40" t="s">
        <v>536</v>
      </c>
      <c r="N98" s="3"/>
      <c r="O98" s="40" t="s">
        <v>537</v>
      </c>
      <c r="P98" s="41" t="s">
        <v>114</v>
      </c>
      <c r="Q98" s="3"/>
      <c r="R98" s="41" t="s">
        <v>115</v>
      </c>
      <c r="S98" s="3"/>
      <c r="T98" s="41" t="s">
        <v>116</v>
      </c>
      <c r="U98" s="3"/>
      <c r="V98" s="41" t="s">
        <v>117</v>
      </c>
      <c r="W98" s="3"/>
      <c r="X98" s="41" t="s">
        <v>118</v>
      </c>
      <c r="Y98" s="3"/>
      <c r="Z98" s="41" t="s">
        <v>119</v>
      </c>
      <c r="AA98" s="41" t="s">
        <v>530</v>
      </c>
      <c r="AB98" s="41" t="s">
        <v>536</v>
      </c>
      <c r="AC98" s="3"/>
      <c r="AD98" s="43" t="s">
        <v>538</v>
      </c>
      <c r="AE98" s="44" t="s">
        <v>539</v>
      </c>
      <c r="AF98" s="44" t="s">
        <v>540</v>
      </c>
      <c r="AG98" s="44" t="s">
        <v>541</v>
      </c>
      <c r="AH98" s="44" t="s">
        <v>542</v>
      </c>
      <c r="AI98" s="44" t="s">
        <v>9</v>
      </c>
      <c r="AJ98" s="44" t="s">
        <v>137</v>
      </c>
      <c r="AK98" s="44" t="s">
        <v>43</v>
      </c>
      <c r="AL98" s="42" t="s">
        <v>32</v>
      </c>
      <c r="AM98" s="42" t="s">
        <v>13</v>
      </c>
      <c r="AN98" s="3"/>
      <c r="AO98" s="3"/>
    </row>
  </sheetData>
  <mergeCells count="10">
    <mergeCell ref="B1:D1"/>
    <mergeCell ref="E1:O1"/>
    <mergeCell ref="P1:AC1"/>
    <mergeCell ref="B2:D2"/>
    <mergeCell ref="E2:O2"/>
    <mergeCell ref="P2:AC2"/>
    <mergeCell ref="A3:O3"/>
    <mergeCell ref="P3:AD3"/>
    <mergeCell ref="AE3:AK3"/>
    <mergeCell ref="AL3:A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2"/>
  <sheetViews>
    <sheetView workbookViewId="0"/>
  </sheetViews>
  <sheetFormatPr defaultRowHeight="15" x14ac:dyDescent="0.25"/>
  <cols>
    <col min="1" max="1" style="6" width="16.005" customWidth="1" bestFit="1"/>
    <col min="2" max="2" style="6" width="18.862142857142857" customWidth="1" bestFit="1"/>
    <col min="3" max="3" style="6" width="22.862142857142857" customWidth="1" bestFit="1"/>
    <col min="4" max="4" style="6" width="13.147857142857141" customWidth="1" bestFit="1"/>
    <col min="5" max="5" style="6" width="13.147857142857141" customWidth="1" bestFit="1"/>
    <col min="6" max="6" style="6" width="2.7192857142857143" customWidth="1" bestFit="1"/>
    <col min="7" max="7" style="6" width="43.86214285714286" customWidth="1" bestFit="1"/>
  </cols>
  <sheetData>
    <row x14ac:dyDescent="0.25" r="1" customHeight="1" ht="18">
      <c r="A1" s="1" t="s">
        <v>0</v>
      </c>
      <c r="B1" s="1" t="s">
        <v>1</v>
      </c>
      <c r="C1" s="1" t="s">
        <v>2</v>
      </c>
      <c r="D1" s="1" t="s">
        <v>3</v>
      </c>
      <c r="E1" s="1" t="s">
        <v>4</v>
      </c>
      <c r="F1" s="1" t="s">
        <v>5</v>
      </c>
      <c r="G1" s="1"/>
    </row>
    <row x14ac:dyDescent="0.25" r="2" customHeight="1" ht="18">
      <c r="A2" s="2" t="s">
        <v>6</v>
      </c>
      <c r="B2" s="2" t="s">
        <v>6</v>
      </c>
      <c r="C2" s="2" t="s">
        <v>6</v>
      </c>
      <c r="D2" s="2" t="s">
        <v>6</v>
      </c>
      <c r="E2" s="2" t="s">
        <v>6</v>
      </c>
      <c r="F2" s="3" t="s">
        <v>7</v>
      </c>
      <c r="G2" s="3" t="s">
        <v>8</v>
      </c>
    </row>
    <row x14ac:dyDescent="0.25" r="3" customHeight="1" ht="18">
      <c r="A3" s="4" t="s">
        <v>9</v>
      </c>
      <c r="B3" s="3" t="s">
        <v>10</v>
      </c>
      <c r="C3" s="4" t="s">
        <v>11</v>
      </c>
      <c r="D3" s="4" t="s">
        <v>12</v>
      </c>
      <c r="E3" s="4" t="s">
        <v>13</v>
      </c>
      <c r="F3" s="3" t="s">
        <v>14</v>
      </c>
      <c r="G3" s="3" t="s">
        <v>15</v>
      </c>
    </row>
    <row x14ac:dyDescent="0.25" r="4" customHeight="1" ht="18">
      <c r="A4" s="4" t="s">
        <v>16</v>
      </c>
      <c r="B4" s="3" t="s">
        <v>17</v>
      </c>
      <c r="C4" s="4" t="s">
        <v>18</v>
      </c>
      <c r="D4" s="4" t="s">
        <v>19</v>
      </c>
      <c r="E4" s="4" t="s">
        <v>20</v>
      </c>
      <c r="F4" s="3" t="s">
        <v>21</v>
      </c>
      <c r="G4" s="3" t="s">
        <v>22</v>
      </c>
    </row>
    <row x14ac:dyDescent="0.25" r="5" customHeight="1" ht="18">
      <c r="A5" s="4" t="s">
        <v>23</v>
      </c>
      <c r="B5" s="3" t="s">
        <v>24</v>
      </c>
      <c r="C5" s="4" t="s">
        <v>25</v>
      </c>
      <c r="D5" s="4" t="s">
        <v>26</v>
      </c>
      <c r="E5" s="4" t="s">
        <v>27</v>
      </c>
      <c r="F5" s="3" t="s">
        <v>28</v>
      </c>
      <c r="G5" s="3" t="s">
        <v>29</v>
      </c>
    </row>
    <row x14ac:dyDescent="0.25" r="6" customHeight="1" ht="18">
      <c r="A6" s="5"/>
      <c r="B6" s="3" t="s">
        <v>30</v>
      </c>
      <c r="C6" s="4" t="s">
        <v>31</v>
      </c>
      <c r="D6" s="4" t="s">
        <v>32</v>
      </c>
      <c r="E6" s="4" t="s">
        <v>33</v>
      </c>
      <c r="F6" s="3" t="s">
        <v>34</v>
      </c>
      <c r="G6" s="3" t="s">
        <v>35</v>
      </c>
    </row>
    <row x14ac:dyDescent="0.25" r="7" customHeight="1" ht="18">
      <c r="A7" s="5"/>
      <c r="B7" s="3" t="s">
        <v>36</v>
      </c>
      <c r="C7" s="4" t="s">
        <v>37</v>
      </c>
      <c r="D7" s="4" t="s">
        <v>38</v>
      </c>
      <c r="E7" s="4" t="s">
        <v>39</v>
      </c>
      <c r="F7" s="3" t="s">
        <v>40</v>
      </c>
      <c r="G7" s="3" t="s">
        <v>41</v>
      </c>
    </row>
    <row x14ac:dyDescent="0.25" r="8" customHeight="1" ht="18">
      <c r="A8" s="5"/>
      <c r="B8" s="3" t="s">
        <v>42</v>
      </c>
      <c r="C8" s="4" t="s">
        <v>43</v>
      </c>
      <c r="D8" s="4" t="s">
        <v>44</v>
      </c>
      <c r="E8" s="4" t="s">
        <v>45</v>
      </c>
      <c r="F8" s="3" t="s">
        <v>46</v>
      </c>
      <c r="G8" s="3" t="s">
        <v>47</v>
      </c>
    </row>
    <row x14ac:dyDescent="0.25" r="9" customHeight="1" ht="18">
      <c r="A9" s="5"/>
      <c r="B9" s="3" t="s">
        <v>48</v>
      </c>
      <c r="C9" s="4" t="s">
        <v>49</v>
      </c>
      <c r="D9" s="4" t="s">
        <v>50</v>
      </c>
      <c r="E9" s="4" t="s">
        <v>51</v>
      </c>
      <c r="F9" s="3" t="s">
        <v>52</v>
      </c>
      <c r="G9" s="3" t="s">
        <v>53</v>
      </c>
    </row>
    <row x14ac:dyDescent="0.25" r="10" customHeight="1" ht="18">
      <c r="A10" s="5"/>
      <c r="B10" s="3" t="s">
        <v>54</v>
      </c>
      <c r="C10" s="4" t="s">
        <v>55</v>
      </c>
      <c r="D10" s="4" t="s">
        <v>56</v>
      </c>
      <c r="E10" s="4" t="s">
        <v>57</v>
      </c>
      <c r="F10" s="3"/>
      <c r="G10" s="3"/>
    </row>
    <row x14ac:dyDescent="0.25" r="11" customHeight="1" ht="18">
      <c r="A11" s="5"/>
      <c r="B11" s="3" t="s">
        <v>58</v>
      </c>
      <c r="C11" s="4" t="s">
        <v>59</v>
      </c>
      <c r="D11" s="4" t="s">
        <v>60</v>
      </c>
      <c r="E11" s="4" t="s">
        <v>61</v>
      </c>
      <c r="F11" s="3"/>
      <c r="G11" s="3"/>
    </row>
    <row x14ac:dyDescent="0.25" r="12" customHeight="1" ht="18">
      <c r="A12" s="5"/>
      <c r="B12" s="3" t="s">
        <v>62</v>
      </c>
      <c r="C12" s="4" t="s">
        <v>63</v>
      </c>
      <c r="D12" s="5"/>
      <c r="E12" s="4" t="s">
        <v>64</v>
      </c>
      <c r="F12" s="3"/>
      <c r="G12" s="3"/>
    </row>
    <row x14ac:dyDescent="0.25" r="13" customHeight="1" ht="18">
      <c r="A13" s="5"/>
      <c r="B13" s="3" t="s">
        <v>65</v>
      </c>
      <c r="C13" s="4" t="s">
        <v>66</v>
      </c>
      <c r="D13" s="5"/>
      <c r="E13" s="4" t="s">
        <v>67</v>
      </c>
      <c r="F13" s="3"/>
      <c r="G13" s="3"/>
    </row>
    <row x14ac:dyDescent="0.25" r="14" customHeight="1" ht="18">
      <c r="A14" s="5"/>
      <c r="B14" s="3" t="s">
        <v>68</v>
      </c>
      <c r="C14" s="4" t="s">
        <v>69</v>
      </c>
      <c r="D14" s="5"/>
      <c r="E14" s="4" t="s">
        <v>70</v>
      </c>
      <c r="F14" s="3"/>
      <c r="G14" s="3"/>
    </row>
    <row x14ac:dyDescent="0.25" r="15" customHeight="1" ht="18">
      <c r="A15" s="5"/>
      <c r="B15" s="3" t="s">
        <v>71</v>
      </c>
      <c r="C15" s="4" t="s">
        <v>72</v>
      </c>
      <c r="D15" s="5"/>
      <c r="E15" s="4" t="s">
        <v>73</v>
      </c>
      <c r="F15" s="3"/>
      <c r="G15" s="3"/>
    </row>
    <row x14ac:dyDescent="0.25" r="16" customHeight="1" ht="18">
      <c r="A16" s="5"/>
      <c r="B16" s="3" t="s">
        <v>74</v>
      </c>
      <c r="C16" s="4" t="s">
        <v>75</v>
      </c>
      <c r="D16" s="5"/>
      <c r="E16" s="4" t="s">
        <v>76</v>
      </c>
      <c r="F16" s="3"/>
      <c r="G16" s="3"/>
    </row>
    <row x14ac:dyDescent="0.25" r="17" customHeight="1" ht="18">
      <c r="A17" s="5"/>
      <c r="B17" s="3" t="s">
        <v>77</v>
      </c>
      <c r="C17" s="4" t="s">
        <v>78</v>
      </c>
      <c r="D17" s="5"/>
      <c r="E17" s="4" t="s">
        <v>79</v>
      </c>
      <c r="F17" s="3"/>
      <c r="G17" s="3"/>
    </row>
    <row x14ac:dyDescent="0.25" r="18" customHeight="1" ht="18">
      <c r="A18" s="5"/>
      <c r="B18" s="5"/>
      <c r="C18" s="4" t="s">
        <v>80</v>
      </c>
      <c r="D18" s="5"/>
      <c r="E18" s="5"/>
      <c r="F18" s="3"/>
      <c r="G18" s="3"/>
    </row>
    <row x14ac:dyDescent="0.25" r="19" customHeight="1" ht="18">
      <c r="A19" s="5"/>
      <c r="B19" s="5"/>
      <c r="C19" s="4" t="s">
        <v>81</v>
      </c>
      <c r="D19" s="5"/>
      <c r="E19" s="5"/>
      <c r="F19" s="3"/>
      <c r="G19" s="3"/>
    </row>
    <row x14ac:dyDescent="0.25" r="20" customHeight="1" ht="18">
      <c r="A20" s="3"/>
      <c r="B20" s="3"/>
      <c r="C20" s="3" t="s">
        <v>82</v>
      </c>
      <c r="D20" s="3"/>
      <c r="E20" s="3"/>
      <c r="F20" s="3"/>
      <c r="G20" s="3"/>
    </row>
    <row x14ac:dyDescent="0.25" r="21" customHeight="1" ht="18">
      <c r="A21" s="3"/>
      <c r="B21" s="3"/>
      <c r="C21" s="3" t="s">
        <v>83</v>
      </c>
      <c r="D21" s="3"/>
      <c r="E21" s="3"/>
      <c r="F21" s="3"/>
      <c r="G21" s="3"/>
    </row>
    <row x14ac:dyDescent="0.25" r="22" customHeight="1" ht="18">
      <c r="A22" s="3"/>
      <c r="B22" s="3"/>
      <c r="C22" s="3" t="s">
        <v>84</v>
      </c>
      <c r="D22" s="3"/>
      <c r="E22" s="3"/>
      <c r="F22" s="3"/>
      <c r="G22" s="3"/>
    </row>
  </sheetData>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wijmo.xlsx</Application>
  <DocSecurity>0</DocSecurity>
  <ScaleCrop>false</ScaleCrop>
  <HeadingPairs>
    <vt:vector baseType="variant" size="2">
      <vt:variant>
        <vt:lpstr>Worksheets</vt:lpstr>
      </vt:variant>
      <vt:variant>
        <vt:i4>3</vt:i4>
      </vt:variant>
    </vt:vector>
  </HeadingPairs>
  <TitlesOfParts>
    <vt:vector baseType="lpstr" size="3">
      <vt:lpstr>Instructions</vt:lpstr>
      <vt:lpstr>Proposal Template</vt:lpstr>
      <vt:lpstr>Menu Items (Do not change)</vt:lpstr>
    </vt:vector>
  </TitlesOfParts>
  <Manager/>
  <Company>GrapeCity, Inc.</Company>
  <LinksUpToDate>false</LinksUpToDate>
  <SharedDoc>false</SharedDoc>
  <HyperlinksChanged>false</HyperlinksChanged>
  <AppVersion>1.0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2026-03-16T16:53:26.210Z</dcterms:created>
  <dcterms:modified xsi:type="dcterms:W3CDTF">2026-03-16T16:53:26.210Z</dcterms:modified>
</cp:coreProperties>
</file>